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ukovci\nukci\uporabniki\dtizaj\Documents\Damjana\SPLOŠNE KNJIŽNICE\2019\"/>
    </mc:Choice>
  </mc:AlternateContent>
  <bookViews>
    <workbookView xWindow="0" yWindow="0" windowWidth="28800" windowHeight="11700" activeTab="6"/>
  </bookViews>
  <sheets>
    <sheet name="SPLOŠNO-MREŽA" sheetId="1" r:id="rId1"/>
    <sheet name="ZBIRKA-PRIRAST-ODPIS" sheetId="2" r:id="rId2"/>
    <sheet name="UPORABNIKI IN STORITVE" sheetId="3" r:id="rId3"/>
    <sheet name="DOSTOP-OPREMA" sheetId="4" r:id="rId4"/>
    <sheet name="FINANCE" sheetId="5" r:id="rId5"/>
    <sheet name="DELAVCI" sheetId="6" r:id="rId6"/>
    <sheet name="OPOMBE" sheetId="7" r:id="rId7"/>
  </sheets>
  <definedNames>
    <definedName name="_xlnm.Print_Titles" localSheetId="5">DELAVCI!$A:$C,DELAVCI!$3:$3</definedName>
    <definedName name="_xlnm.Print_Titles" localSheetId="3">'DOSTOP-OPREMA'!$A:$C,'DOSTOP-OPREMA'!$3:$3</definedName>
    <definedName name="_xlnm.Print_Titles" localSheetId="4">FINANCE!$A:$C,FINANCE!$3:$3</definedName>
    <definedName name="_xlnm.Print_Titles" localSheetId="0">'SPLOŠNO-MREŽA'!$A:$C,'SPLOŠNO-MREŽA'!$3:$3</definedName>
    <definedName name="_xlnm.Print_Titles" localSheetId="2">'UPORABNIKI IN STORITVE'!$A:$C,'UPORABNIKI IN STORITVE'!$3:$3</definedName>
    <definedName name="_xlnm.Print_Titles" localSheetId="1">'ZBIRKA-PRIRAST-ODPIS'!$A:$C,'ZBIRKA-PRIRAST-ODPIS'!$3:$3</definedName>
  </definedNames>
  <calcPr calcId="162913"/>
</workbook>
</file>

<file path=xl/calcChain.xml><?xml version="1.0" encoding="utf-8"?>
<calcChain xmlns="http://schemas.openxmlformats.org/spreadsheetml/2006/main">
  <c r="O77" i="3" l="1"/>
</calcChain>
</file>

<file path=xl/sharedStrings.xml><?xml version="1.0" encoding="utf-8"?>
<sst xmlns="http://schemas.openxmlformats.org/spreadsheetml/2006/main" count="2718" uniqueCount="835">
  <si>
    <t>1 KNJIŽNIČNA MREŽA (splošne knjižnice, 2018)</t>
  </si>
  <si>
    <t>zap. št.</t>
  </si>
  <si>
    <t>KRAJ</t>
  </si>
  <si>
    <t>območje OOK</t>
  </si>
  <si>
    <t>izposojevališča: št. krajevnih knjižnic (a)</t>
  </si>
  <si>
    <t>izposojevališča: bibliobus* (da/ne) (b)</t>
  </si>
  <si>
    <t>št. postajališč premičnih zbirk</t>
  </si>
  <si>
    <t>bibliobus: št. krajev s postajališči</t>
  </si>
  <si>
    <t>bibliobus: št. postajališč</t>
  </si>
  <si>
    <t>št. izposojevališč: skupaj (a+b)</t>
  </si>
  <si>
    <t xml:space="preserve">Celje </t>
  </si>
  <si>
    <t>CEL</t>
  </si>
  <si>
    <t>ne</t>
  </si>
  <si>
    <t xml:space="preserve">Hrastnik </t>
  </si>
  <si>
    <t xml:space="preserve">Laško </t>
  </si>
  <si>
    <t xml:space="preserve">Mozirje </t>
  </si>
  <si>
    <t xml:space="preserve">Rogaška Slatina </t>
  </si>
  <si>
    <t xml:space="preserve">Slov. Konjice </t>
  </si>
  <si>
    <t xml:space="preserve">Šentjur </t>
  </si>
  <si>
    <t xml:space="preserve">Šmarje </t>
  </si>
  <si>
    <t xml:space="preserve">Trbovlje </t>
  </si>
  <si>
    <t xml:space="preserve">Velenje </t>
  </si>
  <si>
    <t xml:space="preserve">Zagorje </t>
  </si>
  <si>
    <t xml:space="preserve">Žalec </t>
  </si>
  <si>
    <t xml:space="preserve">Brežice </t>
  </si>
  <si>
    <t>DOL</t>
  </si>
  <si>
    <t xml:space="preserve">Črnomelj </t>
  </si>
  <si>
    <t xml:space="preserve">Kočevje </t>
  </si>
  <si>
    <t xml:space="preserve">Krško </t>
  </si>
  <si>
    <t>Metlika</t>
  </si>
  <si>
    <t xml:space="preserve">Novo mesto </t>
  </si>
  <si>
    <t>da</t>
  </si>
  <si>
    <t xml:space="preserve">Ribnica </t>
  </si>
  <si>
    <t xml:space="preserve">Sevnica </t>
  </si>
  <si>
    <t xml:space="preserve">Trebnje </t>
  </si>
  <si>
    <t xml:space="preserve">Jesenice </t>
  </si>
  <si>
    <t>GOR</t>
  </si>
  <si>
    <t xml:space="preserve">Kranj </t>
  </si>
  <si>
    <t xml:space="preserve">Radovljica </t>
  </si>
  <si>
    <t xml:space="preserve">Škofja Loka </t>
  </si>
  <si>
    <t xml:space="preserve">Tržič </t>
  </si>
  <si>
    <t xml:space="preserve">Ajdovščina </t>
  </si>
  <si>
    <t>GRŠ</t>
  </si>
  <si>
    <t xml:space="preserve">Idrija </t>
  </si>
  <si>
    <t xml:space="preserve">Nova Gorica </t>
  </si>
  <si>
    <t xml:space="preserve">Tolmin </t>
  </si>
  <si>
    <t xml:space="preserve">Dravograd </t>
  </si>
  <si>
    <t>KOR</t>
  </si>
  <si>
    <t xml:space="preserve">Radlje </t>
  </si>
  <si>
    <t xml:space="preserve">Ravne </t>
  </si>
  <si>
    <t xml:space="preserve">Slovenj Gradec </t>
  </si>
  <si>
    <t xml:space="preserve">Ilirska Bistrica </t>
  </si>
  <si>
    <t>OBK</t>
  </si>
  <si>
    <t xml:space="preserve">Izola </t>
  </si>
  <si>
    <t xml:space="preserve">Koper </t>
  </si>
  <si>
    <t xml:space="preserve">Piran </t>
  </si>
  <si>
    <t xml:space="preserve">Postojna </t>
  </si>
  <si>
    <t xml:space="preserve">Sežana </t>
  </si>
  <si>
    <t xml:space="preserve">Cerknica </t>
  </si>
  <si>
    <t>OSL</t>
  </si>
  <si>
    <t xml:space="preserve">Domžale </t>
  </si>
  <si>
    <t xml:space="preserve">Grosuplje </t>
  </si>
  <si>
    <t xml:space="preserve">Kamnik </t>
  </si>
  <si>
    <t xml:space="preserve">Litija </t>
  </si>
  <si>
    <t>Ljubljana</t>
  </si>
  <si>
    <t xml:space="preserve">Logatec </t>
  </si>
  <si>
    <t>Medvode</t>
  </si>
  <si>
    <t xml:space="preserve">Vrhnika </t>
  </si>
  <si>
    <t xml:space="preserve">Gor. Radgona </t>
  </si>
  <si>
    <t>POM</t>
  </si>
  <si>
    <t xml:space="preserve">Lendava </t>
  </si>
  <si>
    <t xml:space="preserve">Ljutomer </t>
  </si>
  <si>
    <t xml:space="preserve">Murska Sobota </t>
  </si>
  <si>
    <t xml:space="preserve">Ormož </t>
  </si>
  <si>
    <t>SPP</t>
  </si>
  <si>
    <t xml:space="preserve">Ptuj </t>
  </si>
  <si>
    <t xml:space="preserve">Lenart </t>
  </si>
  <si>
    <t>ŠTA</t>
  </si>
  <si>
    <t>Maribor</t>
  </si>
  <si>
    <t xml:space="preserve">Slov. Bistrica </t>
  </si>
  <si>
    <t>Celovec</t>
  </si>
  <si>
    <t>ZAM</t>
  </si>
  <si>
    <t>Trst</t>
  </si>
  <si>
    <t>-</t>
  </si>
  <si>
    <t>Skupaj CEL</t>
  </si>
  <si>
    <t>Skupaj DOL</t>
  </si>
  <si>
    <t>Skupaj GOR</t>
  </si>
  <si>
    <t>Skupaj GRŠ </t>
  </si>
  <si>
    <t>Skupaj KOR</t>
  </si>
  <si>
    <t>Skupaj OBK</t>
  </si>
  <si>
    <t>Skupaj OSL</t>
  </si>
  <si>
    <t>Skupaj POM</t>
  </si>
  <si>
    <t>Skupaj SPP</t>
  </si>
  <si>
    <t>Skupaj ŠTA</t>
  </si>
  <si>
    <t>Skupaj ZAM</t>
  </si>
  <si>
    <t>Skupaj Slovenija</t>
  </si>
  <si>
    <t>Legenda:</t>
  </si>
  <si>
    <t>CEL = Celjsko, DOL = Dolenjsko, GRŠ = Goriško, KOR = Koroško, OBK = Obalno-kraško,</t>
  </si>
  <si>
    <t>OSL = Osrednjeslovensko, POM = Pomursko, SPP = Spodnjepodravsko, ŠTA = Štajersko, GOR = Gorenjsko</t>
  </si>
  <si>
    <t>Opombe:</t>
  </si>
  <si>
    <t>*Podatki o bibliobusu so prikazani samo tam, kjer je sedež bibliobusa.</t>
  </si>
  <si>
    <t xml:space="preserve">Število krajev in postajališč bibliobusa pa tudi v drugih osrednjih knjižnicah, </t>
  </si>
  <si>
    <t>za katere bibliobus izvaja dejavnost.</t>
  </si>
  <si>
    <t>2 KNJIŽNIČNA ZBIRKA (splošne knjižnice, 2018)</t>
  </si>
  <si>
    <t>zbirka knjižnega gradiva (enote): knjige, brošure</t>
  </si>
  <si>
    <t>zbirka knjižnega gradiva (enote): serijske publikacije</t>
  </si>
  <si>
    <t>zbirka knjižnega gradiva (enote): patenti</t>
  </si>
  <si>
    <t>zbirka knjižnega gradiva (enote): standardi</t>
  </si>
  <si>
    <t>zbirka  knjižnega gradiva (enote): skupaj</t>
  </si>
  <si>
    <t>prirast knj. gradiva (enote) – nakup: knjige, brošure</t>
  </si>
  <si>
    <t>prirast knj. gradiva (enote) – nakup: serijske publikacije</t>
  </si>
  <si>
    <t>prirast knj. gradiva (enote) – nakup: patenti</t>
  </si>
  <si>
    <t>prirast knj. gradiva (enote) – nakup: standardi</t>
  </si>
  <si>
    <t>prirast knj. gradiva (enote) – nakup: skupaj</t>
  </si>
  <si>
    <t>prirast knj. gradiva (enote) – obvezni izvod po zakonu: knjige, brošure</t>
  </si>
  <si>
    <t>prirast knj. gradiva (enote) – obvezni izvod po zakonu: serijske publikacije</t>
  </si>
  <si>
    <t>prirast knj. gradiva (enote) – obvezni izvod po zakonu: patenti</t>
  </si>
  <si>
    <t>prirast knj. gradiva (enote) – obvezni izvod po zakonu: standardi</t>
  </si>
  <si>
    <t>prirast knj. gradiva (enote) – obvezni izvod po zakonu: skupaj</t>
  </si>
  <si>
    <t>prirast knj. gradiva (enote ) – zamena: knjige, brošure</t>
  </si>
  <si>
    <t>prirast knj. gradiva (enote) – zamena: serijske publikacije</t>
  </si>
  <si>
    <t>prirast knj. gradiva (enote) – zamena: patenti</t>
  </si>
  <si>
    <t>prirast knj. gradiva (enote) – zamena: standardi</t>
  </si>
  <si>
    <t>prirast knj. gradiva (enote) – zamena: skupaj</t>
  </si>
  <si>
    <t>prirast knj. gradiva (enote) – dar: knjige, brošure</t>
  </si>
  <si>
    <t>prirast knj. gradiva (enote) – dar: serijske publikacije</t>
  </si>
  <si>
    <t>prirast knj. gradiva (enote) – dar: patenti</t>
  </si>
  <si>
    <t>prirast knj. gradiva (enote) – dar: standardi</t>
  </si>
  <si>
    <t>prirast knj. gradiva (enote) – dar: skupaj</t>
  </si>
  <si>
    <t>prirast knj. gradiva (enote) – skupaj: knjige, brošure</t>
  </si>
  <si>
    <t>prirast knj. gradiva (enote) – skupaj: serijske publikacije</t>
  </si>
  <si>
    <t>prirast knj. gradiva (enote) – skupaj: patenti</t>
  </si>
  <si>
    <t>prirast knj. gradiva (enote) – skupaj: standardi</t>
  </si>
  <si>
    <t>prirast knj. gradiva (enote) – SKUPAJ</t>
  </si>
  <si>
    <t>prirast knjižnega gradiva (naslovi): knjige, brošure</t>
  </si>
  <si>
    <t>prirast knjižnega gradiva (naslovi): serijske publikacije</t>
  </si>
  <si>
    <t>prirast knjižnega gradiva (naslovi): patenti</t>
  </si>
  <si>
    <t>prirast knj. gradiva (naslovi): standardi</t>
  </si>
  <si>
    <t>prirast knjižnega gradiva (naslovi): SKUPAJ</t>
  </si>
  <si>
    <t>odpis (enote): knjige, brošure</t>
  </si>
  <si>
    <t>odpis (enote): serijske publikacije</t>
  </si>
  <si>
    <t>odpis (enote): patenti</t>
  </si>
  <si>
    <t>odpis (enote): standardi</t>
  </si>
  <si>
    <t>odpis (enote): skupaj</t>
  </si>
  <si>
    <t>zbirka neknj. gradiva (enote) – avdiovizualno gradivo</t>
  </si>
  <si>
    <t>zbirka neknj. gradiva (enote) – elek. publikacije na fizičnih nosilcih</t>
  </si>
  <si>
    <t>zbirka neknj. gradiva (enote) – drugo</t>
  </si>
  <si>
    <t>zbirka neknj. gradiva (enote) – skupaj</t>
  </si>
  <si>
    <t>prirast neknj. gradiva (enote) – nakup: avdiovizualno gradivo</t>
  </si>
  <si>
    <t>prirast neknj. gradiva (enote) – nakup: elek. publikacije na fizičnih nosilcih</t>
  </si>
  <si>
    <t>prirast neknj. gradiva (enote) – nakup: drugo</t>
  </si>
  <si>
    <t>prirast neknj. gradiva (enote) – nakup: skupaj</t>
  </si>
  <si>
    <t>prirast neknj. gradiva (enote) – obv. izvod po zakonu: avdiovizualno gradivo</t>
  </si>
  <si>
    <t>prirast neknj. gradiva (enote) – obv. izvod po zakonu: elek. publikacije na fizičnih nosilcih</t>
  </si>
  <si>
    <t>prirast neknj. gradiva (enote) – obv. izvod po zakonu: drugo</t>
  </si>
  <si>
    <t>prirast neknj. gradiva (enote) – obv. izvod po zakonu: skupaj</t>
  </si>
  <si>
    <t>prirast neknj. gradiva (enote) – zamena: avdiovizualno gradivo</t>
  </si>
  <si>
    <t>prirast neknj. gradiva (enote) – zamena: elek. publikacije na fizičnih nosilcih</t>
  </si>
  <si>
    <t>prirast neknj. gradiva (enote) – zamena: drugo</t>
  </si>
  <si>
    <t>prirast neknj. gradiva (enote) – zamena: skupaj</t>
  </si>
  <si>
    <t>prirast neknj. gradiva (enote) – dar: avdiovizualno gradivo</t>
  </si>
  <si>
    <t>prirast neknj. gradiva (enote) – dar: elek. publikacije na fizičnih nosilcih</t>
  </si>
  <si>
    <t>prirast neknj. gradiva (enote) – dar: drugo</t>
  </si>
  <si>
    <t>prirast neknj. gradiva (enote) – dar: skupaj</t>
  </si>
  <si>
    <t>prirast neknj. gradiva (enote) – skupaj: avdiovizualno gradivo</t>
  </si>
  <si>
    <t>prirast neknj. gradiva (enote) – skupaj: elek. publikacije na fizičnih nosilcih</t>
  </si>
  <si>
    <t>prirast neknj. gradiva (enote) – skupaj: drugo</t>
  </si>
  <si>
    <t>prirast neknj. gradiva (enote) – SKUPAJ</t>
  </si>
  <si>
    <t>odpis neknjiž. gradiva (enote): avdiovizualno gradivo</t>
  </si>
  <si>
    <t>odpis neknjiž. gradiva (enote): elek. publikacije na fizičnih nosilcih</t>
  </si>
  <si>
    <t>odpis neknjiž. gradiva (enote): drugo</t>
  </si>
  <si>
    <t>odpis neknjiž. gradiva (enote): skupaj</t>
  </si>
  <si>
    <t>SKUPAJ knjižnična zbirka (brez el. virov, dostopnih na daljavo) (enote)</t>
  </si>
  <si>
    <t>SKUPAJ knjižnična zbirka (enote): knjižno gradivo</t>
  </si>
  <si>
    <t>SKUPAJ knjižnična zbirka (enote): neknjižno gradivo</t>
  </si>
  <si>
    <t>SKUPAJ prirast knjižničnega gradiva (brez el. virov, dostopnih na daljavo)(enote)</t>
  </si>
  <si>
    <t>SKUPAJ prirast knjižničnega gradiva (enote): knjižno gradivo</t>
  </si>
  <si>
    <t>SKUPAJ prirast knjižničnega gradiva (enote): neknjižno gradivo</t>
  </si>
  <si>
    <t>SKUPAJ odpis knjižničnega gradiva (brez el. virov, dostopnih na daljavo) (enote)</t>
  </si>
  <si>
    <t>SKUPAJ odpis knjižničnega gradiva (enote): knjižno gradivo</t>
  </si>
  <si>
    <t>SKUPAJ odpis knjižničnega gradiva (enote): neknjižno gradivo</t>
  </si>
  <si>
    <t>elektronski viri pridobljeni z nakupom - podatkovne zbirke: samostojno (naslovi)</t>
  </si>
  <si>
    <t>elektronski viri pridobljeni z nakupom - podatkovne zbirke: v sodelovanju  (naslovi)</t>
  </si>
  <si>
    <t>elektronski viri pridobljeni z nakupom - podatkovna zbirke: zunanje financiranje (naslovi)</t>
  </si>
  <si>
    <t>elektronski viri pirdobljeni z nakupom - podatkovne zbirke: SKUPAJ (naslovi)</t>
  </si>
  <si>
    <t>elektronski viri pridobljeni z nakupom - elektronske serijske publikacije: samostojno (naslovi)</t>
  </si>
  <si>
    <t>elektronski viri pridobljeni z nakupom - elektronske serijske publikacije: v sodelovanju  (naslovi)</t>
  </si>
  <si>
    <t>elektronski viri pridobljeni z nakupom - elektronske serijske publikacije: zunanje financiranje (naslovi)</t>
  </si>
  <si>
    <t>elektronski viri pirdobljeni z nakupom - elektronske serijske publikacije: SKUPAJ (naslovi)</t>
  </si>
  <si>
    <t>elektronski viri pridobljeni z nakupom - elektronske knjige: samostojno (naslovi)</t>
  </si>
  <si>
    <t>elektronski viri pridobljeni z nakupom - elektronske knjige: v sodelovanju  (naslovi)</t>
  </si>
  <si>
    <t>elektronski viri pridobljeni z nakupom - elektronske knjige: zunanje financiranje (naslovi)</t>
  </si>
  <si>
    <t>elektronski viri pirdobljeni z nakupom - elektronske knjige: SKUPAJ (naslovi)</t>
  </si>
  <si>
    <t>elektronski viri pridobljeni z nakupom - drugi digitalni dokumenti: samostojno (naslovi)</t>
  </si>
  <si>
    <t>elektronski viri pridobljeni z nakupom - drugi digitalni dokumenti: v sodelovanju  (naslovi)</t>
  </si>
  <si>
    <t>elektronski viri pridobljeni z nakupom - drugi digitalni dokumenti: zunanje financiranje (naslovi)</t>
  </si>
  <si>
    <t>elektronski viri pridobljeni z nakupom - drugi digitalni dokumenti SKUPAJ (naslovi)</t>
  </si>
  <si>
    <t>od tega el. viri založnikov s sedežem v RS - elektronski viri pridobljeni z nakupom - podatkovne zbirke: samostojno (naslovi)</t>
  </si>
  <si>
    <t>od tega el. viri založnikov s sedežem v RS -elektronski viri pridobljeni z nakupom - podatkovne zbirke: v sodelovanju  (naslovi)</t>
  </si>
  <si>
    <t>od tega el. viri založnikov s sedežem v RS -elektronski viri pridobljeni z nakupom - podatkovna zbirke: zunanje financiranje (naslovi)</t>
  </si>
  <si>
    <t>od tega el. viri založnikov s sedežem v RS -elektronski viri pirdobljeni z nakupom - podatkovne zbirke: SKUPAJ (naslovi)</t>
  </si>
  <si>
    <t>od tega el. viri založnikov s sedežem v RS -elektronski viri pridobljeni z nakupom - elektronske serijske publikacije: samostojno (naslovi)</t>
  </si>
  <si>
    <t>od tega el. viri založnikov s sedežem v RS -elektronski viri pridobljeni z nakupom - elektronske serijske publikacije: v sodelovanju  (naslovi)</t>
  </si>
  <si>
    <t>od tega el. viri založnikov s sedežem v RS -elektronski viri pridobljeni z nakupom - elektronske serijske publikacije: zunanje financiranje (naslovi)</t>
  </si>
  <si>
    <t>od tega el. viri založnikov s sedežem v RS -elektronski viri pirdobljeni z nakupom - elektronske serijske publikacije: SKUPAJ (naslovi)</t>
  </si>
  <si>
    <t>od tega el. viri založnikov s sedežem v RS -elektronski viri pridobljeni z nakupom - elektronske knjige: samostojno (naslovi)</t>
  </si>
  <si>
    <t>od tega el. viri založnikov s sedežem v RS -elektronski viri pridobljeni z nakupom - elektronske knjige: v sodelovanju  (naslovi)</t>
  </si>
  <si>
    <t>od tega el. viri založnikov s sedežem v RS -elektronski viri pridobljeni z nakupom - elektronske knjige: zunanje financiranje (naslovi)</t>
  </si>
  <si>
    <t>od tega el. viri založnikov s sedežem v RS -elektronski viri pirdobljeni z nakupom - elektronske knjige: SKUPAJ (naslovi)</t>
  </si>
  <si>
    <t>od tega el. viri založnikov s sedežem v RS -elektronski viri pridobljeni z nakupom - drugi digitalni dokumenti: samostojno (naslovi)</t>
  </si>
  <si>
    <t>od tega el. viri založnikov s sedežem v RS -elektronski viri pridobljeni z nakupom - drugi digitalni dokumenti: v sodelovanju  (naslovi)</t>
  </si>
  <si>
    <t>od tega el. viri založnikov s sedežem v RS -elektronski viri pridobljeni z nakupom - drugi digitalni dokumenti: zunanje financiranje (naslovi)</t>
  </si>
  <si>
    <t>od tega el. viri založnikov s sedežem v RS -elektronski viri pirdobljeni z nakupom - drugi digitalni dokumenti SKUPAJ (naslovi)</t>
  </si>
  <si>
    <t>elektronski viri, pridobljeni z obveznim izvodom - elektronske knjige: obvezni izvod po zakonu (naslovi)</t>
  </si>
  <si>
    <t>elektronski viri, pridobljeni z obveznim izvodom - elektronske knjige: obvezni izvod ustanove (naslovi)</t>
  </si>
  <si>
    <t>elektronski viri, pridobljeni z obveznim izvodom - elektronske knjige: SKUPAJ (naslovi)</t>
  </si>
  <si>
    <t>elektronski viri, pridobljeni z obveznim izvodom - elektronske serijske publikacije: obvezni izvod po zakonu (naslovi)</t>
  </si>
  <si>
    <t>elektronski viri, pridobljeni z obveznim izvodom - elektronske serijske publikacije: obvezni izvod ustanove (naslovi)</t>
  </si>
  <si>
    <t>elektronski viri, pridobljeni z obveznim izvodom - elektronske serijske publikacije: SKUPAJ (naslovi)</t>
  </si>
  <si>
    <t>elektronski viri, pridobljeni z obveznim izvodom - digitalni izvirniki plakatov: obvezni izvod po zakonu (št. dokumentov)</t>
  </si>
  <si>
    <t>elektronski viri, pridobljeni z obveznim izvodom - digitalni izvirniki plakatov: obvezni izvod ustanove (št. dokumentov)</t>
  </si>
  <si>
    <t>elektronski viri, pridobljeni z obveznim izvodom - digitalni izvirniki plakatov: SKUPAJ (št. dokumentov)</t>
  </si>
  <si>
    <t>elektronski viri, pridobljeni z obveznim izvodom - spletna mesta: obvezni izvod po zakonu (domenska imena)</t>
  </si>
  <si>
    <t>elektronski viri, pridobljeni z obveznim izvodom - spletna mesta:  obvezni izvod ustanove (domenska imena)</t>
  </si>
  <si>
    <t>elektronski viri, pridobljeni z obveznim izvodom - spletna mesta: SKUPAJ (domenska imena)</t>
  </si>
  <si>
    <t>elektronski viri, pridobljeni z obveznim izvodom - druge publikacije: obvezni izvod po zakonu (naslovi)</t>
  </si>
  <si>
    <t>elektronski viri, pridobljeni z obveznim izvodom - druge publikacije:  obvezni izvod ustanove (naslovi)</t>
  </si>
  <si>
    <t>elektronski viri, pridobljeni z obveznim izvodom - druge publikacije: SKUPAJ (naslovi)</t>
  </si>
  <si>
    <t>podatkovne zbirke, ki jih gradi knjižnica - samostojno (naslovi)</t>
  </si>
  <si>
    <t>podatkovne zbirke, ki jih gradi knjižnica - v sodelovanju (naslovi)</t>
  </si>
  <si>
    <t>podatkovne zbirke, ki jih gradi knjižnica - SKUPAJ (naslovi)</t>
  </si>
  <si>
    <t>digitalizirano gradivo knjižnice (inv. enote izvorno analognega gradiva)</t>
  </si>
  <si>
    <t>elektronski viri, pridobljeni z obveznim izvodom (prirast) - elektronske knjige: obvezni izvod po zakonu (naslovi)</t>
  </si>
  <si>
    <t>elektronski viri, pridobljeni z obveznim izvodom (prirast)   - elektronske knjige: obvezni izvod ustanove (naslovi)</t>
  </si>
  <si>
    <t>elektronski viri, pridobljeni z obveznim izvodom  (prirast) - elektronske knjige: SKUPAJ (naslovi)</t>
  </si>
  <si>
    <t>elektronski viri, pridobljeni z obveznim izvodom  (prirast) - elektronske serijske publikacije: obvezni izvod po zakonu (naslovi)</t>
  </si>
  <si>
    <t>elektronski viri, pridobljeni z obveznim izvodom  (prirast) - elektronske serijske publikacije: obvezni izvod ustanove (naslovi)</t>
  </si>
  <si>
    <t>elektronski viri, pridobljeni z obveznim izvodom  (prirast) - elektronske serijske publikacije: SKUPAJ (naslovi)</t>
  </si>
  <si>
    <t>elektronski viri, pridobljeni z obveznim izvodom  (prirast) - digitalni izvirniki plakatov: obvezni izvod po zakonu (št. dokumentov)</t>
  </si>
  <si>
    <t>elektronski viri, pridobljeni z obveznim izvodom  (prirast) - digitalni izvirniki plakatov: obvezni izvod ustanove (št. dokumentov)</t>
  </si>
  <si>
    <t>elektronski viri, pridobljeni z obveznim izvodom (prirast) - digitalni izvirniki plakatov: SKUPAJ (št. dokumentov)</t>
  </si>
  <si>
    <t>elektronski viri, pridobljeni z obveznim izvodom (prirast) - spletna mesta: obvezni izvod po zakonu (domenska imena)</t>
  </si>
  <si>
    <t>elektronski viri, pridobljeni z obveznim izvodom (prirast) - spletna mesta:  obvezni izvod ustanove (domenska imena)</t>
  </si>
  <si>
    <t>elektronski viri, pridobljeni z obveznim izvodom (prirast) - spletna mesta: SKUPAJ (domenska imena)</t>
  </si>
  <si>
    <t>elektronski viri, pridobljeni z obveznim izvodom (prirast) - druge publikacije: obvezni izvod po zakonu (naslovi)</t>
  </si>
  <si>
    <t>elektronski viri, pridobljeni z obveznim izvodom (prirast) - druge publikacije:  obvezni izvod ustanove (naslovi)</t>
  </si>
  <si>
    <t>elektronski viri, pridobljeni z obveznim izvodom (prirast) - druge publikacije: SKUPAJ (naslovi)</t>
  </si>
  <si>
    <t>tekoče naročeni naslovi serijskih publikacij: časopisi, časniki</t>
  </si>
  <si>
    <t>tekoče naročeni naslovi serijskih publikacij: drugo</t>
  </si>
  <si>
    <t>tekoče naročeni naslovi serijskih publikacij: skupaj</t>
  </si>
  <si>
    <t>tekoče naročeni naslovi serijskih publikacij, naročenih v sodelovanju: časopisi, časniki</t>
  </si>
  <si>
    <t>tekoče naročeni naslovi serijskih publikacij, naročenih v sodelovanju: drugo</t>
  </si>
  <si>
    <t>tekoče naročeni naslovi serijskih publikacij, naročenih v sodelovanju: skupaj</t>
  </si>
  <si>
    <t>tekoče naročeni naslovi serijskih publikacij, naročenih samostojno ali je njihovo naročilo pogoj za vstop v konzorcij: časopisi, časniki</t>
  </si>
  <si>
    <t>tekoče naročeni naslovi serijskih publikacij, naročenih samostojno ali je njihovo naročilo pogoj za vstop v konzorcij: drugo</t>
  </si>
  <si>
    <t>tekoče naročeni naslovi serijskih publikacij, naročenih samostojno ali je njihovo naročilo pogoj za vstop v konzorcij: skupaj</t>
  </si>
  <si>
    <t>tekoče naročeni naslovi serijskih publikacij: samo v obliki, ki ni elektronska (tiskana, itd.)</t>
  </si>
  <si>
    <t>tekoče naročeni naslovi serijskih publikacij: samo v elektronski obliki</t>
  </si>
  <si>
    <t>tekoče naročeni naslovi serijskih publikacij: v obliki, ki ni elektronska, z zagotovljenim dostopom na daljavo</t>
  </si>
  <si>
    <t>*Podatki o potencialnih uporabnikih, ki so jih posredovale knjižnice,</t>
  </si>
  <si>
    <t>se močno razlikujejo od podatkov, ki jih je zbral Statistični urad Republike Slovenije.</t>
  </si>
  <si>
    <t>Zato smo se odločili, da v tabeli prikažemo oba podatka.</t>
  </si>
  <si>
    <t>3 UPORABNIKI IN STORITVE (splošne knjižnice, 2018)</t>
  </si>
  <si>
    <t>člani, mladina</t>
  </si>
  <si>
    <t>člani, odrasli</t>
  </si>
  <si>
    <t>člani SKUPAJ</t>
  </si>
  <si>
    <t>obisk knjižnice: SKUPAJ</t>
  </si>
  <si>
    <t>obisk knjižnice: udeležba na prireditvah</t>
  </si>
  <si>
    <t>obisk knjižnice (od prireditev): udeležba na razstavah</t>
  </si>
  <si>
    <t>obisk spletnega mesta knjižnice: SKUPAJ</t>
  </si>
  <si>
    <t>obisk spletnega mesta knjižnice: izven prostorov knjižnice (virtualni obisk)</t>
  </si>
  <si>
    <t>potencialni uporabniki knjižnice: mladina</t>
  </si>
  <si>
    <t>potencialni uporabniki knjižnice: odrasli</t>
  </si>
  <si>
    <t>potencialni uporabniki knjižnice: skupaj</t>
  </si>
  <si>
    <t>potencialni uporabniki knjižnice SURS: skupaj*</t>
  </si>
  <si>
    <t>izposoja – na dom: knjige, brošure</t>
  </si>
  <si>
    <t>izposoja – na dom: serijske publikacije</t>
  </si>
  <si>
    <t>izposoja – na dom: neknjižno gradivo</t>
  </si>
  <si>
    <t>izposoja – na dom: skupaj</t>
  </si>
  <si>
    <t>izposoja – v knjižnico: knjige, brošure</t>
  </si>
  <si>
    <t>izposoja – v knjižnico: serijske publikacije</t>
  </si>
  <si>
    <t>izposoja – v knjižnico: neknjižno gradivo</t>
  </si>
  <si>
    <t>izposoja – v knjižnico: skupaj</t>
  </si>
  <si>
    <t>izposoja – knjige, brošure: skupaj</t>
  </si>
  <si>
    <t>izposoja – serijske publikacije: skupaj</t>
  </si>
  <si>
    <t>izposoja – neknjižno gradivo: skupaj</t>
  </si>
  <si>
    <t>izposoja: SKUPAJ</t>
  </si>
  <si>
    <t>izposoja na dom – leposlovje: mladi</t>
  </si>
  <si>
    <t>izposoja na dom – leposlovje: odrasli</t>
  </si>
  <si>
    <t>izposoja na dom – leposlovje: skupaj</t>
  </si>
  <si>
    <t>izposoja na dom – ostalo: mladi</t>
  </si>
  <si>
    <t>izposoja na dom – ostalo: odrasli</t>
  </si>
  <si>
    <t>izposoja na dom – ostalo: skupaj</t>
  </si>
  <si>
    <t>izposoja na dom – mladi: skupaj</t>
  </si>
  <si>
    <t>izposoja na dom – odrasli: skupaj</t>
  </si>
  <si>
    <t>izposoja na dom – skupaj: SKUPAJ</t>
  </si>
  <si>
    <t>od izposoje na dom - skupaj: št. podaljšanj izposoje na dom</t>
  </si>
  <si>
    <t>elektronske storitve pri izposoji: naročanje preko OPAC-a</t>
  </si>
  <si>
    <t>elektronske storitve pri izposoji:  rezerviranje preko OPAC-a</t>
  </si>
  <si>
    <t>elektronske storitve pri izposoji: podaljšanje izposoje preko OPAC-a</t>
  </si>
  <si>
    <t>elektronske storitve pri izposoji:  podaljšanje izposoje s pomočjo bibliofona</t>
  </si>
  <si>
    <t>elektronske storitve pri izposoji: posoja gradiva s pomočjo knjigomata</t>
  </si>
  <si>
    <t>elektronske storitve pri izposoji: vračilo gradiva s pomočjo knjigomata</t>
  </si>
  <si>
    <t>uporaba gradiva v knjižnici: knjige, brošure</t>
  </si>
  <si>
    <t>uporaba gradiva v knjižnici: serijske publikacije</t>
  </si>
  <si>
    <t>uporaba gradiva v knjižnici: neknjižno gradivo</t>
  </si>
  <si>
    <t>uporaba gradiva v knjižnici: SKUPAJ</t>
  </si>
  <si>
    <t>medknjižnična izposoja – pasiva: fizične enote</t>
  </si>
  <si>
    <t>medknjižnična izposoja – pasiva: kopije dokumentov</t>
  </si>
  <si>
    <t>medknjižnična izposoja – pasiva: izposoja skupaj</t>
  </si>
  <si>
    <t>medknjižnična izposoja – aktiva: fizične enote</t>
  </si>
  <si>
    <t>medknjižnična izposoja – aktiva: kopije dokumentov</t>
  </si>
  <si>
    <t>medknjižnična izposoja – aktiva: izposoja skupaj</t>
  </si>
  <si>
    <t>medknjižnična izposoja: SKUPAJ</t>
  </si>
  <si>
    <t>elektronska dostava dokumentov - pasiva: število dokumentov</t>
  </si>
  <si>
    <t>elektronska dostava dokumentov - aktiva: število dokumentov</t>
  </si>
  <si>
    <t>elektronska dostava dokumentov - SKUPAJ</t>
  </si>
  <si>
    <t>uporaba elektronskih virov - št. vpogledov v vsebinske enote (prevzem): SKUPAJ</t>
  </si>
  <si>
    <t>uporaba elektronskih virov - št. izposoj: SKUPAJ</t>
  </si>
  <si>
    <t>podatkovne zbirke, ki jih knjižnica gradi samostojno – bibliografska: ime zbirke</t>
  </si>
  <si>
    <t>podatkovne zbirke, ki jih knjižnica gradi samostojno – bibliografska: št. zapisov v zbirki</t>
  </si>
  <si>
    <t>podatkovne zbirke, ki jih knjižnica gradi v sodelovanju – bibliografska: ime zbirke</t>
  </si>
  <si>
    <t>podatkovne zbirke, ki jih knjižnica gradi v sodelovanju  – bibliografska: št. zapisov v zbirki</t>
  </si>
  <si>
    <t>podatkovne zbirke, ki jih knjižnica gradi v sodelovanju  – bibliografska: prirast zapisov, ki jih je prispevala knjižnica (št.) (1.1.2015– 31.12.2015)</t>
  </si>
  <si>
    <t>podatkovne zbirke, ki jih knjižnica gradi samostojno – bibliografska z izvlečki in kazali: ime zbirke</t>
  </si>
  <si>
    <t>podatkovne zbirke, ki jih knjižnica gradi samostojno – bibliografska z izvlečki in kazali: št. zapisov v zbirki</t>
  </si>
  <si>
    <t>podatkovne zbirke, ki jih knjižnica gradi samostojno – bibliografska z izvlečki in kazali: prirast zapisov (št.) (1.1.2015– 31.12.2015)</t>
  </si>
  <si>
    <t>podatkovne zbirke, ki jih knjižnica gradi v sodelovanju – bibliografska z izvlečki in kazali: ime zbirke</t>
  </si>
  <si>
    <t>podatkovne zbirke, ki jih knjižnica gradi v sodelovanju – bibliografska z izvlečki in kazali: št. zapisov v zbirki</t>
  </si>
  <si>
    <t>podatkovne zbirke, ki jih knjižnica gradi v sodelovanju – bibliografska z izvlečki in kazali: prirast zapisov (št.) (1.1.2015– 31.12.2015)</t>
  </si>
  <si>
    <t>podatkovne zbirke, ki jih knjižnica gradi v sodelovanju – bibliografska z izvlečki in kazali: prirast zapisov, ki jih je prispevala knjižnica (št.) (1.1.2015– 31.12.2015)</t>
  </si>
  <si>
    <t>podatkovne zbirke, ki jih knjižnica gradi samostojno – s celimi besedili: ime zbirke</t>
  </si>
  <si>
    <t>podatkovne zbirke, ki jih knjižnica gradi samostojno – s celimi besedili: št. zapisov v zbirki</t>
  </si>
  <si>
    <t>podatkovne zbirke, ki jih knjižnica gradi v sodelovanju  – s celimi besedili: ime zbirke</t>
  </si>
  <si>
    <t>podatkovne zbirke, ki jih knjižnica gradi v sodelovanju – s celimi besedili: št. zapisov v zbirki</t>
  </si>
  <si>
    <t>podatkovne zbirke, ki jih knjižnica gradi v sodelovanju – s celimi besedili: prirast zapisov, ki jih je prispevala knjižnica (št.) (1.1.2015–31.12.2015)</t>
  </si>
  <si>
    <t>digitalizacija -  knjige in brošure (izdane po letu 1830): fizične enote</t>
  </si>
  <si>
    <t>digitalizacija -  knjige in brošure (izdane po letu 1830): št. digitaliziranih strani</t>
  </si>
  <si>
    <t>digitalizacija - starejše knjige in brošure (izdane do leta 1830): fizične enote</t>
  </si>
  <si>
    <t>digitalizacija - starejše knjige in brošure (izdane do leta 1830): število digitaliziranih strani</t>
  </si>
  <si>
    <t>digitalizacija - časniki: letniki</t>
  </si>
  <si>
    <t>digitalizacija - časniki: število digitaliziranih strani</t>
  </si>
  <si>
    <t>digitalizacija - časopisi: letniki</t>
  </si>
  <si>
    <t>digitalizacija - časopisi: število digitaliziranih strani</t>
  </si>
  <si>
    <t>digitalizacija - rokopisi: fizične enote</t>
  </si>
  <si>
    <t>digitalizacija - rokopisi: število digitaliziranih strani</t>
  </si>
  <si>
    <t>digitalizacija - kartografsko gradivo: fizične enote</t>
  </si>
  <si>
    <t>digitalizacija -  slikovno gradivo: fizične enote</t>
  </si>
  <si>
    <t>digitalizacija - video posnetki: fizične enote</t>
  </si>
  <si>
    <t>digitalizacija -  video posnetki: trajanje digitaliziranih posnetkov (ure)</t>
  </si>
  <si>
    <t>digitalizacija - glasbeni in drugi zvočni posnetki: fizične enote</t>
  </si>
  <si>
    <t>digitalizacija: glasbeni in drugi zvočni posnetki: trajanje digitaliziranih posnetkov (ure)</t>
  </si>
  <si>
    <t>digitalizacija - ostalo gradivo: fizične enote</t>
  </si>
  <si>
    <t>individualno usposabljanje uporabnikov</t>
  </si>
  <si>
    <t>individualno usposabljanje uporabnikov – št. udeležencev</t>
  </si>
  <si>
    <t>organizirano usposabljanje uporabnikov</t>
  </si>
  <si>
    <t>organizirano usposabljanje uporabnikov - št. usposabljanj</t>
  </si>
  <si>
    <t>organizirano usposabljanje uporabnikov - št. ur usposabljanj</t>
  </si>
  <si>
    <t>organizirano usposabljanje uporabnikov - št. udeležencev</t>
  </si>
  <si>
    <t>usposabljanje uporabnikov preko spleta</t>
  </si>
  <si>
    <t>usposabljanje uporabnikov preko spleta - št. udeležencev</t>
  </si>
  <si>
    <t>skupaj udeleženci usposabljanja (osebe) - individualno usposabljanje</t>
  </si>
  <si>
    <t>skupaj udeleženci usposabljanja (osebe) - organizirano usposabljanje</t>
  </si>
  <si>
    <t>skupaj udeleženci usposabljanja (osebe) -  usposabljanje preko spleta</t>
  </si>
  <si>
    <t>SKUPAJ udeleženci usposabljanja (osebe)</t>
  </si>
  <si>
    <t>število prireditev</t>
  </si>
  <si>
    <t xml:space="preserve">bibliografska obdelava domoznanskega gradiva - skupaj: število kreiranih zapisov_x000D_
</t>
  </si>
  <si>
    <t>bibliografska obdelava domoznanskega gradiva - skupaj: število redigiranih in prevzetih zapisov</t>
  </si>
  <si>
    <t>bibliografska obdelava domoznanskega gradiva - skupaj: SKUPAJ</t>
  </si>
  <si>
    <t>bibliografska obdelava domoznanskega gradiva - članki in drugi sestavni deli: število kreiranih zapisov</t>
  </si>
  <si>
    <t>bibliografska obdelava domoznanskega gradiva - članki in drugi sestavni deli: število redigiranih in prevzetih  zapisov</t>
  </si>
  <si>
    <t>bibliografska obdelava domoznanskega gradiva - članki in drugi sestavni deli: SKUPAJ</t>
  </si>
  <si>
    <t>0; 0</t>
  </si>
  <si>
    <t>Dobre knjige; 0</t>
  </si>
  <si>
    <t>2725; 0</t>
  </si>
  <si>
    <t>418; 0</t>
  </si>
  <si>
    <t>20; 0</t>
  </si>
  <si>
    <t>Raziskovalne naloge - polna besedila; 0</t>
  </si>
  <si>
    <t>1692; 0</t>
  </si>
  <si>
    <t>137; 0</t>
  </si>
  <si>
    <t>Biografski leksikon Celjskega območja in Zasavja; Kamra; dLib.si - Digitalna knjižnica Slovenije; 0</t>
  </si>
  <si>
    <t>485; 44011; -; 0</t>
  </si>
  <si>
    <t>40; 6506; -; 0</t>
  </si>
  <si>
    <t>16; 1256; 1058; 0</t>
  </si>
  <si>
    <t>DA</t>
  </si>
  <si>
    <t>NE</t>
  </si>
  <si>
    <t>Dobre knjige</t>
  </si>
  <si>
    <t>Kamra; Celjskozasavski.si; dLib.si</t>
  </si>
  <si>
    <t>44011; 485; -</t>
  </si>
  <si>
    <t>6506; 40; -</t>
  </si>
  <si>
    <t>9; 0; -</t>
  </si>
  <si>
    <t xml:space="preserve">0; </t>
  </si>
  <si>
    <t>Kamra; Biografski leksikon celjskega območja in Zasavja; Dobre knjige; dLib.si</t>
  </si>
  <si>
    <t>44011; 485; -; -</t>
  </si>
  <si>
    <t>6506; 40; -; -</t>
  </si>
  <si>
    <t>41; 5; -; -</t>
  </si>
  <si>
    <t>Kamra; Biografski leksikon celjskega območja in Zasavja</t>
  </si>
  <si>
    <t>44011; 0</t>
  </si>
  <si>
    <t>6506; 0</t>
  </si>
  <si>
    <t>Kamra; Biografski leksikon</t>
  </si>
  <si>
    <t>-; 485</t>
  </si>
  <si>
    <t>-; 40</t>
  </si>
  <si>
    <t>1; 5</t>
  </si>
  <si>
    <t>O</t>
  </si>
  <si>
    <t>KAMRA</t>
  </si>
  <si>
    <t>Dobre knjige.si</t>
  </si>
  <si>
    <t>44011; 489</t>
  </si>
  <si>
    <t>6506; 55</t>
  </si>
  <si>
    <t>Digidom; ŠBL</t>
  </si>
  <si>
    <t>7979; 803</t>
  </si>
  <si>
    <t>146; 5</t>
  </si>
  <si>
    <t>Kamra; Celjskozasavski</t>
  </si>
  <si>
    <t>0; 3</t>
  </si>
  <si>
    <t>kakosoziveli.si</t>
  </si>
  <si>
    <t>Kamra; Dlib; Celjskozasavski.si</t>
  </si>
  <si>
    <t>44011; -; 485</t>
  </si>
  <si>
    <t>6506; -; 49</t>
  </si>
  <si>
    <t>102; 0; 0</t>
  </si>
  <si>
    <t>Dobreknjige.si</t>
  </si>
  <si>
    <t>Kamra</t>
  </si>
  <si>
    <t>bioleks</t>
  </si>
  <si>
    <t>dobreknjige.si</t>
  </si>
  <si>
    <t>Kamra; dlib.si</t>
  </si>
  <si>
    <t>44011; -</t>
  </si>
  <si>
    <t>6506; -</t>
  </si>
  <si>
    <t>283; -</t>
  </si>
  <si>
    <t>Kamra.si</t>
  </si>
  <si>
    <t>JLIB</t>
  </si>
  <si>
    <t>Kamra; Gorenjci.si</t>
  </si>
  <si>
    <t>44011; 1378</t>
  </si>
  <si>
    <t>6506; 51</t>
  </si>
  <si>
    <t>269; 19</t>
  </si>
  <si>
    <t>Kamra; Gorenjci.si; dLib</t>
  </si>
  <si>
    <t>44011; 1378; 0</t>
  </si>
  <si>
    <t>6506; 51; 0</t>
  </si>
  <si>
    <t>48; 19; 356</t>
  </si>
  <si>
    <t>Gorenjci.si; Kamra</t>
  </si>
  <si>
    <t>1378; 44011</t>
  </si>
  <si>
    <t>51; 6506</t>
  </si>
  <si>
    <t>0; 94</t>
  </si>
  <si>
    <t>Gorenjci.si</t>
  </si>
  <si>
    <t>Kamra.si; Dobreknjige</t>
  </si>
  <si>
    <t>44011; 2725</t>
  </si>
  <si>
    <t>6506; 418</t>
  </si>
  <si>
    <t>10; 0</t>
  </si>
  <si>
    <t>DOBREKNJIGE.SI</t>
  </si>
  <si>
    <t>DOBREKNJIGE.SI; KAMRA.SI; DLIB.SI; EUROPEANA.SI; PRIMORCI.SI</t>
  </si>
  <si>
    <t>2740; 44011; -; -; 1156</t>
  </si>
  <si>
    <t>418; 6506; -; -; 61</t>
  </si>
  <si>
    <t xml:space="preserve">32; 0; -; -; 12; </t>
  </si>
  <si>
    <t xml:space="preserve">Primorci.si </t>
  </si>
  <si>
    <t>Portal Dobre knjige</t>
  </si>
  <si>
    <t xml:space="preserve">2797; </t>
  </si>
  <si>
    <t>Primorci.si; Album Slovenije; Kamra; dLib; Europeana</t>
  </si>
  <si>
    <t>1156; 1976; 44011; -; -</t>
  </si>
  <si>
    <t>61; 442; 6506; -; -</t>
  </si>
  <si>
    <t>16; 0; 119; -; -</t>
  </si>
  <si>
    <t>primorci.si</t>
  </si>
  <si>
    <t>Dobreknjige.si; 0</t>
  </si>
  <si>
    <t>2740; 0</t>
  </si>
  <si>
    <t>7; 0</t>
  </si>
  <si>
    <t>Artoteka; Bukvopedija; Koroški biografski leksikon; Rokopisno gradivo in stari tiski; Fotoalbum narodopisca dr. Franca Kotnika</t>
  </si>
  <si>
    <t>729; 1; 177; 40; 33</t>
  </si>
  <si>
    <t>0; 0; 4; 0; 0</t>
  </si>
  <si>
    <t>dLib; Kamra.si</t>
  </si>
  <si>
    <t>0; 44011</t>
  </si>
  <si>
    <t>0; 6506</t>
  </si>
  <si>
    <t>585; 368</t>
  </si>
  <si>
    <t>Primorci.si; Kamra</t>
  </si>
  <si>
    <t>1156; 44011</t>
  </si>
  <si>
    <t>61; 6506</t>
  </si>
  <si>
    <t>2; 2</t>
  </si>
  <si>
    <t>dLib; Kamra; Primorci.si</t>
  </si>
  <si>
    <t>622; 44011; 1156</t>
  </si>
  <si>
    <t>-; 6506; 61</t>
  </si>
  <si>
    <t>333; 23; 0</t>
  </si>
  <si>
    <t>OPAL</t>
  </si>
  <si>
    <t>KAMRA; Primorci.si; dLib</t>
  </si>
  <si>
    <t>44011; 1156; -</t>
  </si>
  <si>
    <t>6506; 61; -</t>
  </si>
  <si>
    <t>133; 23; -</t>
  </si>
  <si>
    <t>0; 0; 0</t>
  </si>
  <si>
    <t>dobreknjige.si; 0; 0</t>
  </si>
  <si>
    <t>2725; 0; 0</t>
  </si>
  <si>
    <t>418; 0; 0</t>
  </si>
  <si>
    <t>2; 0; 0</t>
  </si>
  <si>
    <t>Mala digitalna knjižnica; 0</t>
  </si>
  <si>
    <t>9; 0</t>
  </si>
  <si>
    <t>primorci.si; Kamra; 0; 0</t>
  </si>
  <si>
    <t>1156; 44011; 0; 0</t>
  </si>
  <si>
    <t>61; 6506; 0; 0</t>
  </si>
  <si>
    <t>4; 82; 0; 0</t>
  </si>
  <si>
    <t>Primorci.si; Dobreknjige.si</t>
  </si>
  <si>
    <t>1174; 2797</t>
  </si>
  <si>
    <t>54; 411</t>
  </si>
  <si>
    <t>1; 4</t>
  </si>
  <si>
    <t>Primorci.si</t>
  </si>
  <si>
    <t xml:space="preserve">40; </t>
  </si>
  <si>
    <t>www.notranjci.si; razglednice; zemljevidi; sk Javornik; Jože Čampa; Družina Matičič; Družina Rebolj; Družina Domicelj; ššd Škocjan; Južna železnica</t>
  </si>
  <si>
    <t>112; 70; 21; -; -; -; -; -; -; -</t>
  </si>
  <si>
    <t>14; 0; 0; -; -; -; -; -; -; -</t>
  </si>
  <si>
    <t>www.znanislovenci.si</t>
  </si>
  <si>
    <t>dlib</t>
  </si>
  <si>
    <t>Kamra; dLib</t>
  </si>
  <si>
    <t>91; -</t>
  </si>
  <si>
    <t>Razglednice naših krajev</t>
  </si>
  <si>
    <t xml:space="preserve">18; </t>
  </si>
  <si>
    <t>Kamniško-komendski biografski leksikon; Prejmi pozdrav</t>
  </si>
  <si>
    <t>344; 497</t>
  </si>
  <si>
    <t>9; 497</t>
  </si>
  <si>
    <t>Kamra.si; dLib; ZnaniSlovenci.si</t>
  </si>
  <si>
    <t>44011; -; -</t>
  </si>
  <si>
    <t>-; -; 6506</t>
  </si>
  <si>
    <t>0; 9; 190</t>
  </si>
  <si>
    <t>ObrazisrcaSlovenije</t>
  </si>
  <si>
    <t>Kamra; ZnaniSlovenci.si</t>
  </si>
  <si>
    <t>44011; 3794</t>
  </si>
  <si>
    <t>97; 11</t>
  </si>
  <si>
    <t>Miniaturne knjige dr. Martina Žnideršica</t>
  </si>
  <si>
    <t>Kamra; DLib</t>
  </si>
  <si>
    <t>44059; 114450</t>
  </si>
  <si>
    <t>6506; 75</t>
  </si>
  <si>
    <t>527; 75</t>
  </si>
  <si>
    <t>KAMRA; dLib</t>
  </si>
  <si>
    <t>678; 0</t>
  </si>
  <si>
    <t>dobre knjige</t>
  </si>
  <si>
    <t>Kamra; Dobre knjige</t>
  </si>
  <si>
    <t>58; 4</t>
  </si>
  <si>
    <t>Népújság; Razglednice mesta Lendava; Lendavski zvezki - Lendvai fűzetek; Muratáj; A "Naptár" repertóriuma; A nemzetiségileg vegyesen lakott terület könyvtárainak helyzete - Knjižnice na narodnostno mešanem območju; Hommage a Bellosics Bálint; Bellosics Bá</t>
  </si>
  <si>
    <t>6468; 80; 343; 499; 51; 18; 1; 1; 1; 34; 164</t>
  </si>
  <si>
    <t>5; 0; 0; 0; 0; 0; 0; 0; 0; 0; 0</t>
  </si>
  <si>
    <t>POMURCI.SI</t>
  </si>
  <si>
    <t>KAMRA.SI</t>
  </si>
  <si>
    <t>COBISS</t>
  </si>
  <si>
    <t>SpodnjePodravci</t>
  </si>
  <si>
    <t>dLib; Kamra</t>
  </si>
  <si>
    <t>-; -</t>
  </si>
  <si>
    <t>1762; 323</t>
  </si>
  <si>
    <t>0; 1</t>
  </si>
  <si>
    <t>Štajerci.si</t>
  </si>
  <si>
    <t xml:space="preserve">50; </t>
  </si>
  <si>
    <t>77; 75</t>
  </si>
  <si>
    <t>0; 13</t>
  </si>
  <si>
    <t>4 DOSTOP, PROSTOR IN OPREMA (splošne knjižnice, 2018)</t>
  </si>
  <si>
    <t>letna odprtost vseh izposojevališč (št. ur)</t>
  </si>
  <si>
    <t>tedenska odprtost najdlje odprte knjižnice (št. ur)</t>
  </si>
  <si>
    <t>neto uporabna površina knjižnice (m^2)</t>
  </si>
  <si>
    <t>čitalniški sedeži: skupaj</t>
  </si>
  <si>
    <t>čitalniki sedeži: uporabniki se lahko s svojim računalnikov povežejo v omrežje knjižnice</t>
  </si>
  <si>
    <t>knjižnično gradivo v prostem pristopu (enote)</t>
  </si>
  <si>
    <t>oprema – osebni računalnik: za zaposlene</t>
  </si>
  <si>
    <t>oprema – terminal: za zaposlene</t>
  </si>
  <si>
    <t>oprema – tiskalnik: za zaposlene</t>
  </si>
  <si>
    <t>oprema – od tega barvni tiskalnik: za zaposlene</t>
  </si>
  <si>
    <t>oprema – skener: za zaposlene</t>
  </si>
  <si>
    <t>oprema – UPS: za zaposlene</t>
  </si>
  <si>
    <t>oprema – LCD projektor: za zaposlene</t>
  </si>
  <si>
    <t>oprema – fotokopirni stroj: za zaposlene</t>
  </si>
  <si>
    <t>oprema - multifunkcijske naprave: za zaposlene</t>
  </si>
  <si>
    <t>oprema skupaj: za zaposlene</t>
  </si>
  <si>
    <t>oprema – osebni računalnik: za uporabnike</t>
  </si>
  <si>
    <t>oprema – terminal: za uporabnike</t>
  </si>
  <si>
    <t>oprema – tiskalnik: za uporabnike</t>
  </si>
  <si>
    <t>oprema – od tega barvni tiskalnik: za uporabnike</t>
  </si>
  <si>
    <t>oprema – skener: za uporabnike</t>
  </si>
  <si>
    <t>oprema – UPS: za uporabnike</t>
  </si>
  <si>
    <t>oprema – LCD projektor: za uporabnike</t>
  </si>
  <si>
    <t>oprema – fotokopirni stroj: za uporabnike</t>
  </si>
  <si>
    <t>oprema – knjigomat: za uporabnike</t>
  </si>
  <si>
    <t>oprema - multifunkcijske naprave: za uporabnike</t>
  </si>
  <si>
    <t>oprema skupaj: za uporabnike</t>
  </si>
  <si>
    <t>oprema – osebni računalnik: skupaj</t>
  </si>
  <si>
    <t>oprema – terminal: skupaj</t>
  </si>
  <si>
    <t>oprema – tiskalnik: skupaj</t>
  </si>
  <si>
    <t>oprema – barvni tiskalnik: skupaj</t>
  </si>
  <si>
    <t>oprema – skener: skupaj</t>
  </si>
  <si>
    <t>oprema – UPS: skupaj</t>
  </si>
  <si>
    <t>oprema –  LCD projektor: skupaj</t>
  </si>
  <si>
    <t>oprema – fotokopirni stroj: skupaj</t>
  </si>
  <si>
    <t>oprema – knjigomat: skupaj</t>
  </si>
  <si>
    <t>oprema - multifunkcijske naprave: skupaj</t>
  </si>
  <si>
    <t>oprema skupaj</t>
  </si>
  <si>
    <t>oprema – druga oprema</t>
  </si>
  <si>
    <t>katalogi: skupno št. račun. kataložnih zapisov – od tega št. zapisov v sistemu COBISS</t>
  </si>
  <si>
    <t>katalogi: št. kataložnih zapisov, ki niso vključeni v COBIB ali katerikoli drug račun. program</t>
  </si>
  <si>
    <t>čitalniki črtnih kod, podpisne tablice, RFID čitalniki, mrežna stikala, strežniki...</t>
  </si>
  <si>
    <t>/</t>
  </si>
  <si>
    <t>pianino, strežnik, tablični računalnik, ozvočenje, LCD TV, DVD predvajalnik; glasbeni stolp, 2 aparaturi za poslušanje glasbe, 3 digitalni fotoaparati</t>
  </si>
  <si>
    <t>čitalci črtne kode; digitalni fotoaparat; prenosni računalnik</t>
  </si>
  <si>
    <t>tiskalnik izkaznic,projektor,DDVpredvajalnik,mešalna miza,zvočnik(4),mikrofon(3),fotoatarat(1), iPad,elektronska povečevalna lupa,e-bralnik</t>
  </si>
  <si>
    <t>tiskalniki (najem)</t>
  </si>
  <si>
    <t>mešalna miza; zvočniki; mikrofoni; fotoaparat; čitalci črtnih kod; elektronska povečevalna lupa</t>
  </si>
  <si>
    <t>2 fotoaparata, 8 čitalnikov črtnih kod, sortirnik kovancev, namizni zgibalnik, stroj za zavijanje knjig, ozvočenje, LCD predvajalnik, LCD za obveščanje uporabnikov, 3 projekcijska platna, strežnik, 3 RFID čitalniki</t>
  </si>
  <si>
    <t>OPTIČNI ČITALEC ČRTNE KODE  4 KOM.</t>
  </si>
  <si>
    <t>fotoaparat; 6 kom optični čitalec</t>
  </si>
  <si>
    <t>1 tablični računalnik, 6 bralnikov</t>
  </si>
  <si>
    <t>fotoaparat, videokamera, ozvočenje, televizor, diktafon, telefoni</t>
  </si>
  <si>
    <t>strežnik 1; vračalnik gradiva 1</t>
  </si>
  <si>
    <t>čitalec nalepk 3x</t>
  </si>
  <si>
    <t>DVE TABLICI, ŠTIRJE BRALNIKI</t>
  </si>
  <si>
    <t>brezžični usmerjevalnik (1); namizni čitalec črtne kode za izposojo gradiva (7); modem (4); usmerjevalnik - router (4); mrežno stikalo (7); ročni terminal za inventuro knjižničnega gradiva (1); prenosni računalnik (2); bralnik elektronskih knjig (1); tabl</t>
  </si>
  <si>
    <t>tablični PC ; bralnik ; printbox ; 3D svinčnik ; 3D printer ; 3D skener</t>
  </si>
  <si>
    <t>RFID; varnostni sistem; naprava za toplotno vezavo; ozvočenje in osvetlitev za prireditve; čitalci črtnih kod; prenosno ozvočenje za manjše dogodke; lcd TV zasloni</t>
  </si>
  <si>
    <t>čitalci črtne kode, tiskalniki za izposojo, strežnik Eduroam, dostopovne točke, tiskalnik članskih kartic, tiskalnik za nalepke, TV in DVD predvajalnik v knjižnici Radlje in Muta, prenosni komplet ozvočenja.</t>
  </si>
  <si>
    <t>optični čitalnik črtne kode (14); elektronska lupa za slabovidne (1); strežniki (5)</t>
  </si>
  <si>
    <t>optični črtalnik črtne kode</t>
  </si>
  <si>
    <t>optični čitalniki črtne kode</t>
  </si>
  <si>
    <t>22 bralnikov; 15 tabličnih računalnikov</t>
  </si>
  <si>
    <t>Printbox 2x, DVD predvajalnik 2x, televizor</t>
  </si>
  <si>
    <t>avdio in video oprema, projektor, optični čitalci</t>
  </si>
  <si>
    <t xml:space="preserve">8 bralnikov, 9 tisklanikov za potisne listke, 4 x RFID plošča, 4 x tiskalnik za tiskanje nalepk, 1x tiskalnik za izdelavo izkaznic </t>
  </si>
  <si>
    <t>čitalec črtne kode (11); povečevalnik zaslonske slike (2); elektronska lupa (5); e-book reader (4); digitalni fotoaparat</t>
  </si>
  <si>
    <t>RFID sistem, 2 stenska platna</t>
  </si>
  <si>
    <t>LCD za obveščanje uporabnikov (8); LCD TV (4); Strežniki (2); diskovno polje (3); mikročitalci (3); videonadzor (9); MPOS terminali (57); tiskalniki kartic (30); tablični računalniki (6)</t>
  </si>
  <si>
    <t>TV sprejemnik z Blueray predvajalnikom; radio s CD predvajalnikom; projekcijsko platno; slušna zanka; oprema za ozvočenje; povečevalna elektronska lupa; fotografski aparat; računalniški tablici; knjižnični nabiralnik; aparat za spiralno in toplotno vezavo</t>
  </si>
  <si>
    <t>Fotoaparat; 2 bralnika Kobo; 2 strežniška računalnika</t>
  </si>
  <si>
    <t>mikročitalec; episkop; digitalni fotoaparat; barvni televizor; strežnik; čitalci črtne kode; termalni tiskalniki; sistemska omara (usmerjevalnik, mrežna stikala, strežniki)</t>
  </si>
  <si>
    <t>fotoaparat 2x, čitalci črtnih kod 5x, prenosni rač. 3x, 2x tablica, 5x blagajniški printerji.</t>
  </si>
  <si>
    <t>COBISS oprema: čitalec črtne kode (x7); Audio oprema: LCD TV (x2), CD predvajalnik (x3); Ostalo: fax, brezžični usmerjevalnik (6x)</t>
  </si>
  <si>
    <t>5 x fizični strežnik; 18 x čitalnik črtne kode; 1x DVD predvajalnik; 1 x bluray predvajalnik; 1 x LED televizor; 3 x e-bralnik; 1 x digitalni fotoaparat ; 2 x tablični računalnik</t>
  </si>
  <si>
    <t>kamera, episkop, diaprojektor, grafoskop, fotoaparat, diktafon; oprema za slepe (elektronska lupa, prenosna elektronska lupa, programski povečevalnik zaslona)</t>
  </si>
  <si>
    <t xml:space="preserve">Usmerjevalniki in mrežna stikala-56, UTM naprave-5, iPad-4, čitalnik črtne kode-45, fizični strežniki-3,virtualni strežniki-7 </t>
  </si>
  <si>
    <t>server</t>
  </si>
  <si>
    <t>1 čitalec mikrofilmov; 3 čitalci črtne kode</t>
  </si>
  <si>
    <t>5 PRIHODKI IN ODHODKI (splošne knjižnice, 2018)</t>
  </si>
  <si>
    <t>prihodki (v EUR): pristojni občinski upravni organi</t>
  </si>
  <si>
    <t>prihodki (v EUR): pristojni državni upravni organi</t>
  </si>
  <si>
    <t>prihodki (v EUR): matična ustanova</t>
  </si>
  <si>
    <t>prihodki (v EUR): lastni prihodki iz javne službe</t>
  </si>
  <si>
    <t>prihodki (v EUR): nadomestila za včlanitev (članarine, vpisnine, ipd.)</t>
  </si>
  <si>
    <t>prihodki (v EUR): drugi viri</t>
  </si>
  <si>
    <t>prihodki (v EUR): SKUPAJ</t>
  </si>
  <si>
    <t>odhodki (v EUR) – stroški dela: bruto osebni dohodki</t>
  </si>
  <si>
    <t>odhodki (v EUR) – stroški dela: delo po pogodbi</t>
  </si>
  <si>
    <t>odhodki (v EUR) – stroški dela: avtorska pogodba</t>
  </si>
  <si>
    <t>odhodki (v EUR) – stroški dela: študentsko delo</t>
  </si>
  <si>
    <t>odhodki (v EUR) – stroški dela: skupaj (a)</t>
  </si>
  <si>
    <t>odhodki (v EUR) – stroški dejavnosti: programski materialni stroški</t>
  </si>
  <si>
    <t>odhodki (v EUR) – stroški dejavnosti: stroški obratovanja</t>
  </si>
  <si>
    <t>odhodki (v EUR) – stroški dejavnosti: skupaj (b)</t>
  </si>
  <si>
    <t>odhodki (v EUR) – investicijski stroški: vzdrževanje in nakup opreme</t>
  </si>
  <si>
    <t>odhodki (v EUR) – investicijski stroški: investicije</t>
  </si>
  <si>
    <t>odhodki (v EUR) – investicijski stroški: skupaj (c)</t>
  </si>
  <si>
    <t>odhodki (v EUR) – SKUPAJ (a+b+c)</t>
  </si>
  <si>
    <t>odhodki (v EUR) – nakup gradiva: skupaj</t>
  </si>
  <si>
    <t>odhodki (v EUR) – nakup gradiva: od tega za elektronske vire</t>
  </si>
  <si>
    <t>odhodki (v EUR) – izobraževanje zaposlenih</t>
  </si>
  <si>
    <t>6 DELAVCI (splošne knjižnice, 2018)</t>
  </si>
  <si>
    <t>delavci za knjižničarsko delo – redno zaposleni za nedoločen čas: skupaj (št. oseb)</t>
  </si>
  <si>
    <t>delavci za knjižničarsko delo – redno zaposleni za nedoločen čas: od tega s krajšim del. časom (št. oseb)</t>
  </si>
  <si>
    <t>delavci za knjižničarsko delo – redno zaposleni za določen čas: skupaj (št. oseb)</t>
  </si>
  <si>
    <t>delavci za knjižničarsko delo – redno zaposleni za določen čas: od tega s krajšim del. časom (št. oseb)</t>
  </si>
  <si>
    <t>delavci za knjižničarsko delo - redno zaposleni: skupaj (št. oseb)</t>
  </si>
  <si>
    <t>delavci za knjižničarsko delo - skupaj redno zaposleni: od tega mlajši od 35 let (št. oseb)</t>
  </si>
  <si>
    <t>delavci za knjižničarsko delo – pogodbeno zaposleni (št. oseb)</t>
  </si>
  <si>
    <t>delavci za knjižničarsko delo – študenti (št. oseb)</t>
  </si>
  <si>
    <t>delavci za knjižničarsko delo – prostovoljci (št. oseb)</t>
  </si>
  <si>
    <t>delavci za knjižničarsko delo - skupaj delavci, ki niso redno zaposleni (št. oseb)</t>
  </si>
  <si>
    <t>delavci za tehnično delo – redno zaposleni za nedoločen čas: skupaj (št. oseb)</t>
  </si>
  <si>
    <t>delavci za tehnično delo – redno zaposleni za nedoločen čas: od tega s krajši del. časom (št. oseb)</t>
  </si>
  <si>
    <t>delavci za tehnično delo – redno zaposleni za določen čas: skupaj (št. oseb)</t>
  </si>
  <si>
    <t>delavci za tehnično delo – redno zaposleni za določen čas: od tega s krajšim del. časom (št. oseb)</t>
  </si>
  <si>
    <t>delavci za tehnično delo - redno zaposleni: skupaj (št. oseb)</t>
  </si>
  <si>
    <t>delavci za tehnično delo - skupaj redno zaposleni: od tega mlajši od 35 let (št. oseb)</t>
  </si>
  <si>
    <t>delavci za tehnično delo – pogodbeno zaposleni (št. oseb)</t>
  </si>
  <si>
    <t>delavci za tehnično delo – študenti (št. oseb)</t>
  </si>
  <si>
    <t>delavci za tehnično delo – prostovoljci (št. oseb)</t>
  </si>
  <si>
    <t>delavci za tehniško delo - skupaj delavci, ki niso redno zaposleni (št. oseb)</t>
  </si>
  <si>
    <t>delavci za upravno delo – redno zaposleni za nedoločen čas: skupaj (št. oseb)</t>
  </si>
  <si>
    <t>delavci za upravno delo – redno zaposleni za nedoločen čas: od tega s krajšim del. časom (št. oseb)</t>
  </si>
  <si>
    <t>delavci za upravno delo – redno zaposleni za določen čas: skupaj (št. oseb)</t>
  </si>
  <si>
    <t>delavci  za upravno delo – redno zaposleni za določen čas: od tega s krajšim  del. časom (št. oseb)</t>
  </si>
  <si>
    <t>delavci za upravno delo - redno zaposleni: skupaj (št. oseb)</t>
  </si>
  <si>
    <t>delavci za upravno delo - skupaj redno zaposleni: od tega mlajši od 35 let (št. oseb)</t>
  </si>
  <si>
    <t>redno zaposleni - SKUPAJ (št. oseb)</t>
  </si>
  <si>
    <t>redno zaposleni SKUPAJ (št.- oseb): od tega mlajši od 35 let</t>
  </si>
  <si>
    <t>delavci za upravno delo – pogodbeno zaposleni (št. oseb)</t>
  </si>
  <si>
    <t>delavci za upravno delo – študenti (št. oseb)</t>
  </si>
  <si>
    <t>delavci za upravno delo – prostovoljci (št. oseb)</t>
  </si>
  <si>
    <t>delavci za upravno delo - skupaj delavci, ki niso redno zaposleni (št. oseb)</t>
  </si>
  <si>
    <t>delavci, ki niso redno zaposleni - SKUPAJ (št. oseb)</t>
  </si>
  <si>
    <t>delavci skupaj – redno zaposleni za nedoločen čas: skupaj (št. oseb)</t>
  </si>
  <si>
    <t>delavci skupaj – redno zaposleni za nedoločen čas: od tega s krajšim del. čas (št. oseb)</t>
  </si>
  <si>
    <t>delavci skupaj – redno zaposleni za določen čas: skupaj (št. oseb)</t>
  </si>
  <si>
    <t>delavci skupaj – redno zaposleni za določen čas: od tega s krajšim del. časom (št. oseb)</t>
  </si>
  <si>
    <t>delavci skupaj – pogodbeno zaposleni (št. oseb)</t>
  </si>
  <si>
    <t>delavci skupaj – študenti (št. oseb)</t>
  </si>
  <si>
    <t>delavci skupaj – prostovoljci (št. oseb)</t>
  </si>
  <si>
    <t>delavci – diplomirani bibliotekarji: raven 6 (EPZ)</t>
  </si>
  <si>
    <t>delavci – diplomirani bibliotekarji: raven 7 (EPZ)</t>
  </si>
  <si>
    <t>delavci – diplomirani bibliotekarji: raven 8/1 (EPZ)</t>
  </si>
  <si>
    <t>delavci – diplomirani bibliotekarji: raven 8/2 (EPZ)</t>
  </si>
  <si>
    <t>delavci – diplomirani bibliotekarji: skupaj (EPZ)</t>
  </si>
  <si>
    <t>delavci – diplomirani bibliotekarji z bibliot. izpitom: raven 6 (EPZ)</t>
  </si>
  <si>
    <t>delavci – diplomirani bibliotekarji z bibliot. izpitom: raven 7 (EPZ)</t>
  </si>
  <si>
    <t>delavci – diplomirani bibliotekarji z bibliot. izpitom: raven 8/1 (EPZ)</t>
  </si>
  <si>
    <t>delavci – diplomirani bibliotekarji z bibliot. izpitom: raven 8/2 (EPZ)</t>
  </si>
  <si>
    <t>delavci – diplomirani bibliotekarji z bibliot. izpitom: skupaj (EPZ)</t>
  </si>
  <si>
    <t>delavci – diplomirani priučeni bibliotekarji: raven 6 (EPZ)</t>
  </si>
  <si>
    <t>delavci – diplomirani priučeni bibliotekarji: raven  7 (EPZ)</t>
  </si>
  <si>
    <t>delavci – diplomirani priučeni bibliotekarji: raven 8/1 (EPZ)</t>
  </si>
  <si>
    <t>delavci – diplomirani priučeni bibliotekarji: raven 8/2 (EPZ)</t>
  </si>
  <si>
    <t>delavci – diplomirani priučeni bibliotekarji: skupaj (EPZ)</t>
  </si>
  <si>
    <t>delavci – priučeni knjižničarji: raven 3, 4, 5 (EPZ)</t>
  </si>
  <si>
    <t>delavci – priučeni knjižničarji: skupaj (EPZ)</t>
  </si>
  <si>
    <t>delavci – strokovni delavci skupaj: raven 3, 4, 5 (EPZ)</t>
  </si>
  <si>
    <t>delavci – strokovni delavci skupaj: raven 6 (EPZ)</t>
  </si>
  <si>
    <t>delavci – strokovni delavci skupaj: raven 7 (EPZ)</t>
  </si>
  <si>
    <t>delavci – strokovni delavci skupaj: raven 8/1 (EPZ)</t>
  </si>
  <si>
    <t>delavci – strokovni delavci skupaj: raven 8/2 (EPZ)</t>
  </si>
  <si>
    <t>delavci – strokovni delavci SKUPAJ</t>
  </si>
  <si>
    <t>delavci – drugi: raven 2 (EPZ)</t>
  </si>
  <si>
    <t>delavci – drugi: raven 3, 4, 5 (EPZ)</t>
  </si>
  <si>
    <t>delavci – drugi: raven 6 (EPZ)</t>
  </si>
  <si>
    <t>delavci – drugi: raven 7 (EPZ)</t>
  </si>
  <si>
    <t>delavci – drugi: raven 8/1 (EPZ)</t>
  </si>
  <si>
    <t>delavci – drugi: raven 8/2 (EPZ)</t>
  </si>
  <si>
    <t>delavci – drugi: skupaj (EPZ)</t>
  </si>
  <si>
    <t>delavci – skupaj: raven 2 (EPZ)</t>
  </si>
  <si>
    <t>delavci – skupaj: raven 3, 4, 5 (EPZ)</t>
  </si>
  <si>
    <t>delavci – skupaj: raven 6 (EPZ)</t>
  </si>
  <si>
    <t>delavci – skupaj: raven 7 (EPZ)</t>
  </si>
  <si>
    <t>delavci – skupaj: raven 8/1 (EPZ)</t>
  </si>
  <si>
    <t>delavci – skupaj: raven 8/2 (EPZ)</t>
  </si>
  <si>
    <t>delavci SKUPAJ (EPZ)</t>
  </si>
  <si>
    <t>izobraževanje zaposlenih – št. ur: skupaj</t>
  </si>
  <si>
    <t>izobraževanje zaposlenih –  št. udeležencev izobraževanja: skupaj</t>
  </si>
  <si>
    <t>OPOMBE (splošne knjižnice, 2018)</t>
  </si>
  <si>
    <t>Ime knjižnice</t>
  </si>
  <si>
    <t>Opomba</t>
  </si>
  <si>
    <t>Celje</t>
  </si>
  <si>
    <t>Hrastnik</t>
  </si>
  <si>
    <t>Pri vprašanju 3.2.5 Uporaba elektonskih virov skupaj - število vpogledov v vsebinske enote (prevzem) smo upoštevali podatke za naslednje podatkovne zbirke: Ebonitete in IUS Info. Ker nismo pridobili podatke za vse, je podatek nepopoln.</t>
  </si>
  <si>
    <t>Mozirje</t>
  </si>
  <si>
    <t>Rogaška Slatina</t>
  </si>
  <si>
    <t>Slov. Konjice</t>
  </si>
  <si>
    <t>Šentjur</t>
  </si>
  <si>
    <t>Šmarje</t>
  </si>
  <si>
    <t>Velenje</t>
  </si>
  <si>
    <t>Zagorje</t>
  </si>
  <si>
    <t>Žalec</t>
  </si>
  <si>
    <t>* od julija 2018 spremenjen delovni čas Občinske knjižnice Žalec (+5 ur tedensko) * sodelovanje s prispevkom pri snemanju oddaje Sledi RTVSLO (Dvorec Novo Celje in Črna dama)</t>
  </si>
  <si>
    <t>Brežice</t>
  </si>
  <si>
    <t>Črnomelj</t>
  </si>
  <si>
    <t>Kočevje</t>
  </si>
  <si>
    <t>Krško</t>
  </si>
  <si>
    <t>Novo mesto</t>
  </si>
  <si>
    <t>Na portalu Digitalne knjižnice Slovenije o prirarstu ne poročamo, ker še ni vse objavljeno. V letu 2018 smo digitalizirali 24 monografij, 13 rokopisov, 139 letnikov serijskih publikacij.</t>
  </si>
  <si>
    <t>Ribnica</t>
  </si>
  <si>
    <t>Sevnica</t>
  </si>
  <si>
    <t>4.4 Število gradiva v prostem pristopu je ocena.</t>
  </si>
  <si>
    <t>Trebnje</t>
  </si>
  <si>
    <t>3.1.2 podatek za obisk zaradi udeležbe na razstavah je ocena 3.2.1 a): v knjižnico - podatek je ocena 3.2.2: metoda tipicnega tedna</t>
  </si>
  <si>
    <t>Jesenice</t>
  </si>
  <si>
    <t>Kranj</t>
  </si>
  <si>
    <t>Radovljica</t>
  </si>
  <si>
    <t>Škofja Loka</t>
  </si>
  <si>
    <t>Tržič</t>
  </si>
  <si>
    <t>Ne moremo zajemati števila potencialnih uporabnikov po datumu 31. 12. 2018, saj so podatki objavljeni precej kasneje. Pod 3.1.2.b smo vnesli podatek za obisk spletnega mesta knjžnice in fb knjižnice.</t>
  </si>
  <si>
    <t>Ajdovščina</t>
  </si>
  <si>
    <t>Idrija</t>
  </si>
  <si>
    <t>Nova Gorica</t>
  </si>
  <si>
    <t>Tolmin</t>
  </si>
  <si>
    <t>Dravograd</t>
  </si>
  <si>
    <t>Radlje</t>
  </si>
  <si>
    <t>Ravne</t>
  </si>
  <si>
    <t>Slovenj Gradec</t>
  </si>
  <si>
    <t>Ilirska Bistrica</t>
  </si>
  <si>
    <t>Točka 3.1.3. Potencialni uporabniki knjižnice - nimamo podatkov za 31.12.2018.</t>
  </si>
  <si>
    <t>Izola</t>
  </si>
  <si>
    <t>**V okviru Mestne knjižnice Izola od leta 1998 delujeta Borza znanja in Središče za samostojno učenje. **Pod t.3.1.3 upoštevano stanje na dan 1.7.2018 (zadnji uradni podatki). **Pod t.3.2.10 podatek je ocena. **Dne 19.5.2018 prehod na COBISS3 izposojo.</t>
  </si>
  <si>
    <t>Koper</t>
  </si>
  <si>
    <t>Piran</t>
  </si>
  <si>
    <t>Pri točki 2.4.1 č) Digitalizirano gradivo knjižnice (število digitaliziranih inventarnih enot izvorno analognega gradiva na dan 31. 12. 2018) je bilo v preteklem letu podano napačno število enot - le letni prirast.</t>
  </si>
  <si>
    <t>Postojna</t>
  </si>
  <si>
    <t>Sežana</t>
  </si>
  <si>
    <t>Cerknica</t>
  </si>
  <si>
    <t>Domžale</t>
  </si>
  <si>
    <t>Grosuplje</t>
  </si>
  <si>
    <t>Podatki o številu prebivalcev so pridobljeni iz Statističnega urada Republike Slovenije na dan 1.1.2018.</t>
  </si>
  <si>
    <t>Kamnik</t>
  </si>
  <si>
    <t>Litija</t>
  </si>
  <si>
    <t>1. Tipi knjižnice: V letu 2018 je prenehalo delovati postajališče premične zbirke Vrtec Sava</t>
  </si>
  <si>
    <t>Logatec</t>
  </si>
  <si>
    <t>Pri vnosu podatkov 3.1.1 ter 3.2.1.(a,b) smo prišteli še podatke za bibliobus MKL. Pri vnosu podatkov pod številko 3.1.3 navajamo prebivalstvo na dan 1.7.2018.</t>
  </si>
  <si>
    <t>Vrhnika</t>
  </si>
  <si>
    <t>Gor. Radgona</t>
  </si>
  <si>
    <t>Lendava</t>
  </si>
  <si>
    <t>3.2.5 - pri številu vpogledov v vsebinske enote smo napisali črtico, ker nimamo popolnih podatkov</t>
  </si>
  <si>
    <t>Ljutomer</t>
  </si>
  <si>
    <t>3.2.5. nimamo nič prevzemov za nedoločen čas.</t>
  </si>
  <si>
    <t>Murska Sobota</t>
  </si>
  <si>
    <t>Števec obiskovalcev spletnega mesta knjižnice trenutno ne deluje, zaradi tega nismo mogli izpolniti poglavja 3.1.2 Število obiskov spletnega mesta knjižnice.</t>
  </si>
  <si>
    <t>Ormož</t>
  </si>
  <si>
    <t>Ptuj</t>
  </si>
  <si>
    <t>Lenart</t>
  </si>
  <si>
    <t>Nekaterih podatkov ne štejemo s števci, tako je recimo z obiskom. Izposojo v knjižnico in uporabo gradiva v knjižnici pa povprečno izračunamo.</t>
  </si>
  <si>
    <t>Slov. Bistrica</t>
  </si>
  <si>
    <t>3.1.3. Potencialni uporabniki knjižnice na dan 31. 12. 2018 - podatek ni dosegljiv. 3.2.7. Pri podatku o številu zapisov v podatkovni zbirki Kamra, smo vpisali število vseh zapisov, ki jih je prispevala naša knjižnica.</t>
  </si>
  <si>
    <t>- Število obiskov štejemo sproti in ne na podlagi tipičnega tedna - Imamo še približno 1/4 fonda, popisanega samo v listkovnem katalogu - Naši obiskovalci imajo na razpolago plačljive elektronske vire Osrednje knj. S. Vilharja iz Kopra</t>
  </si>
  <si>
    <t>--Uporabo gradiva merimo s pomočjo tipičnega tedna in števca na vhodnih vratih -Obiska udeležbe na razstavah ne merimo, ker imamo razstave tudi v izložbenem oknu -Elektronskih virov nimamo inventariziranih -Virtualnega obiska spletnega mesta knjižnice ne merimo -Uporaba elektronskih virov navaja podatke,ki smo jih dobili od OKC -Število domoznanskega gradiva predstavlja tudi osebna knjižnica Tineta Lenarčiča.Knjige smo inventarizirali in so del domoznanske zbirke.</t>
  </si>
  <si>
    <t>Pod 3.2.1 za izposojo v čitalnici upoštevamo le podatek iz cobissa, ne pa tudi podatkov ročnih evidenc. Pod 3.2.5 so sešteti vpogledi v podatkovne zbirke (IUS info, Gvin, EBSCO, Press Reader, Dobre knjige, Kamra). Za druge podatkovne zbirke primerljivih statističnih podatkov nimamo. Pod 4.5. terminal, so mišljeni namenski mikroračunalniki (Raspberry pi) za iskanje po katalogu COBISS+.</t>
  </si>
  <si>
    <t>V sodelovanju z dr. Petrom Weissom z Inštituta za slovenski jezik Frana Ramovša smo v letu 2018 digitalizirali 33 knjig publicista Aleksandra Videčnika in jih objavili v dLibu. V okviru območnosti smo v sodelovanju z našo območno osrednjo knjižnco, Osrednjo knjižnico Celje, digitalizirali Kroniko trga Mozirje, rokopisno gradivo v dveh zvezkih, in jo prav tako objavili v dLibu.</t>
  </si>
  <si>
    <t>Trbovlje</t>
  </si>
  <si>
    <t>3.1.2 Nimamo podatka za dostop do spletne strani izven prostorov knjižnice. 3.2.1 Izposoje v knjižnico ne beležimo 3.2.2 Uporabe gradiva v knjižnici ne štejemo, ker nimamo prostorskih možnosti. 3.2.5 Število vpogledov se nanaša le na EBONITETE, IUS INFO in KAMRO, za ostale podatkovne zbirke ni podatkov. 2.4.1 Podatek o številu elektronskih serijskih publikacij zunanjega financiranja smo pridobili v OOK Celje, kjer so zapisali, da je to podatek COSEC.</t>
  </si>
  <si>
    <t>Pri naslednjih rubrikah smo navajali ocene: - Skupno število enot neinventariziranega gradiva na dan 31.12.2018. - Knjižnično gradivo v prostem pristopu. - Pri individualnem usposabljanju (upoštevali novovpisane člane in dodali oceno individualnega usposabljanja ostalih uporabnikov). - V rubriki Število obiskov spletnega mesta knjižnice pri virtualnem obisku izven prostorov knjižnice. - Število obiskovalcev knjižnice SKUPAJ (ocena obiska za obe postajališči premičnih zbirk, za osrednjo smo upoštevali obisk po števcu). Pri Uporabi el. virov skupaj (3.2.5) nismo upoštevali število vpogledov v SSKJ2 (nismo prišli do podatka). Pri potencialnih uporabnikih so navedeni podatki iz 1.7.2018, ker novejših podatkov ni.</t>
  </si>
  <si>
    <t>Zagotavljamo oddaljen dostop do elektronskih virov preko SIKNM: Tax-Fin-Lex, PressReader, Ebsco Host, Britanica Online Libery Edition. Izposoja e-knjig preko portala BIBLOS. Za uporabnike pripravljamo različne dejavnosti in projekte. 2.4, 2.5 in 3.2.5-6 Podatke je pripravila Knjižnica Mirana Jarca, Novo mesto, ki nam zagotavlja pravico do dostopa elektonskih virov. 3.1.3 Potencialni uporabniki knjižnice (na dan 31.12.2018) - podatek ni dostopen. 4.5 Oprema: Knjigomat je upoštevan, čeprav ne deluje. Pod točko 3.2.1 c) podatek o izposoji in vračilu gradiva s pomočjo knjigomata je nič. Skupno število enot neinventariziranega gradiva je ocena.</t>
  </si>
  <si>
    <t>1. Osrednja knjižnica v Krškem od leta 2007 deluje na dveh lokacijah, zato smo dislocirani mladinski oddelek posebej prikazovali pri številu krajevnih knjižnic in številu ur odprtosti. 2. Pri potencialnih uporabnikih smo navedli zadnji dostopen podatek na SURS-u 1. 7. 2018. 3. Valvasorjeva knjižnica Krško, Knjižnica Brežice, Knjižnica Sevnica in Knjižnica Laško smo se v letu 2018 prijavile na razpis Ministrstva za kulturo za nakup bibliobusa. Na razpisu smo bile uspešne in pridobile del sredstev za nakup bibliobusa, ki bo v Posavju prvič peljal v letu 2020.</t>
  </si>
  <si>
    <t>Knjižnica Mirana Jarca Novo mesto nam omogoča oddaljen dostop do podatkovnih zbirk TAX-FIN-LEX, PressReader in Encyclopedia Britannica. Podatkovne zbirke niso inventarizirane. 3.1.3 Potencialni uporabniki knjižnice: podatkov nismo navedli, ker še niso na voljo. Pri individualnem usposabljanju uporabnikov je upoštevano usposabljanje novo vpisanih članov knjižnice (cca. 15 min na uporabnika). Poleg tega uvajamo uporabnike, da si sami podaljšujejo in rezervirajo gradivo preko COBISS+.</t>
  </si>
  <si>
    <t>2.4.1 a) Elektronski viri, pridobljeni z nakupom (knjižnica je zagotovila pravico do dostopa) elektronske serijske publikacije:prvič smo vpisali elektronske revije, dostopne v podatkovnih zbirkah, do katerih nam dostop omogoča Mestna knjižnica Kranj (zunanje financiranje) elektronske knjige: pod zunanje financiranje smo vpisali samo elektronske knjige, ki jih je financirala Mestna knjižnica Kranj knjige, kupljene s sredstvi Ministrstva za kulturo, smo vpisali pod samostojno nabavljene 3.1.2 Obisk a) udeležba na razstavah: šteti so obiskovalci otvoritev b) število obiskov spletnega mesta knjižnice: v številko niso zajeti obiski Facebook strani (45.283) in obiski portala Jlib (829). Obiska spletne strani znotraj knjižnice ne štejemo. 3.1.3 Potencialni uporabniki knjižnice Podatki so z dne 1.7.2018, ker v času oddaje vprašalnika na Si-Stat ni novejših podatkov 3.2.1 Izposoja na dom in v knjižnico Izposoje v knjižnico praktično ni, niti je ne beležimo dosledno, zato vpisovanje nizkih številk ni smiselno.</t>
  </si>
  <si>
    <t>- V letu 2018 smo izvedli prenovo portala za otroke Modri pes. Portal je na novo oblikovan, posodobljene so interaktivne funkcionalnosti, omogočeno je dodajanje različnih tipov vsebin od informativnih do interaktivnih. - V letu 2018 smo nadaljevali delo v projektu Family literacy works!, ki ga financira EU program Erasmus+ in bo zaključen 31. 3. 2019. V letu 2018 smo izvedli 30-urno pilotno izobraževanje za knjižničarje — moderatorje družinske pismenosti, ki so v nadaljevanju vsak v svojem okolju izvedli delavnice družinske pismenosti za družine. - Jeseni 2018 smo se kot partnerji vključili v nov dvoletni projekt programa Erasmus+ Kulturna dediščina za prihodnost ( Cultural Heritage for the Future). V projektu sodelujemo s partnerji iz Litve, Švedske, Danske in Estonije. Razvijali bomo načine vključevanja lokalnih prebivalcev v raziskovanje in predstavljanje kulturne dediščine. Pri tem bomo v Kranju tesno sodelovali z Društvom upokojencev. - Zaključen pilotni projekt skupne nabave in obdelave s Knjižnico Ivana Tavčarja Škofja Loka. V letu 2017 smo začeli izvajati pilotni projekt skupne nabave in obdelave, ki je trajal od 1.11.2017 do 31.3.2018. - V letu 2018 smo izvedli inventuro knjižničnega gradiva v Knjižnici Globus, ki od selitve v novo stavbo (2011) še ni bila izvedena. Odpisali smo precej izgubljenega gradiva, že v letu 2017 pa smo izvedli inventure v vseh naših krajevnih knjižnicah. Zato je nastala v začetnem in končnem stanju precejšnja razlika, oz. opazna razlika med letoma 2017 in 2018.</t>
  </si>
  <si>
    <t>- povečanje obsega zaposlitve poslovne sekretarke - 0,5 EPZ (prej 0,4 EPZ), - promocija za uporabo mCOBISS in menjava čitalcev kode, - zaključek pilotnega projekta skupne nabave z MK Kranj (marec 2018), - nov sistem nadzora in prijave za javne računalnike (intranet), - sodelovanje z MK Ljubljana pri razpisu za nakup RFID nalepk, - nadaljevanje načrtovanja in priprave na selitev Krajevne knjižnice Trata in povečan odpis gradiva, - prehod na Outlook poštni strežnik (prej gmail), - notranja revizija.</t>
  </si>
  <si>
    <t>3.1.2 Obisk b) obiska spletne strani izven prostorov knjižnice zaradi težav z orodjem za beleženje statistike ne merimo. 3.2.5 Število ugotovljene uporabe elektronskih virov ni popolno, ker za nekatere zbirke manjkajo natancni podatki uporabe (Dlib,Europeana,Britanicca). 3.2.8 Usposabljanje uporabnikov (a): Število individualnih usposabljanj je ugotovljeno na podlagi ocene, saj natancnejših evidenc za to dejavnost ne vodimo.</t>
  </si>
  <si>
    <t>Tabela 3.2.2 Uporaba gradiva v knjižnici (fizične enote) Podatek za serijske publikacije je izračunan iz evidentiranega obiska članov in nečlanov v čitalnici X 2, za knjige in brošure ter neknjižno gradivo pa iz dejansko evidentirane izposoje X 3. Tabela 4.4 Knjižnično gradivo v prostem pristopu Podatek je pridobljen tako, da je izločeno gradivo z internimi oznakami (arhiv, skladišče, domoznanstvo, faksimili ...) V skladišču pa je zaradi stiske s prostorom v izposoji tudi nekaj gradiva, ki bi sicer moralo biti v prostem pristopu. Dejanski podatek je še nekoliko nižji od navedenega. Tabela 4.6.c Skupno število neinventariziranega gradiva Podatek je ocena, saj se zmeraj še kaj najde, kar ni inventarizirano.</t>
  </si>
  <si>
    <t>- 1 / Uradni podatki / Dostopnost knjižnične dejavnosti po občinah: Goriška knjižnica že od leta 2008 obiskuje dve šoli v Italiji večstopenjskko šolo s slovenskim učnim jezikom v Doberdobu ter državni stopenjski zavod s slovensko-italijanskim dvojezičnim poukom v Špetru. - 4.4 Knjižnično gradivo v prostem pristopu Gre za zelo grobo oceno števila inventarnih enot gradiva, ki je v prostem pristopu. Tega podatka v Goriški knjižnic ne beležimo/vodimo.</t>
  </si>
  <si>
    <t>Število postajališč bibliobusa: v letu 2018 so v oddelku Potujoča knjižnica eno postajališče ukinili, eno pa so uvedli na novo. Kraje v zgornji Baški grapi, ki naj bi jih Potujoča knjižnica po letnem razporedu obiskala trikrat, dvakrat ali enkrat mesečno, je zaradi cestne zapore na Grahovem ob Bači od januarja do maja 2018 obiskovala le enkrat mesečno po posebnem razporedu z gorenjske strani. 2.3.1 Fond gradiva se je v primerjavi s podatki za leto 2017 zmanjšal, ker je bila v letu 2018 v Tolminu opravljena popolna inventura knjižničnega gradiva, v kateri so bile prvič pregledane in nato odpisane ali katalogizirane tudi serijske publikacije v skladišču. Podatki o stanju gradiva vključujejo samo katalogizirano gradivo. V skladišču v Tolminu imamo še vedno nekaj izvodov starejšega gradiva in naslovov serijskih publikacij, ki so inventarizirani, niso pa katalogizirani, zato je dejansko število knjižničnega fonda za malenkost večje. 2.4.1a Pri nakupu elektronskih virov navedenih v stolpcu "v sodelovanju" Knjižnica Cirila Kosmača Tolmin finančno participira. 3.1.2a Pri obisku zaradi udeležbe na razstavi so šteti le obiskovalci na otvoritvi razstave. 3.1.2b Podatek zajema obdobje od 15.3.2018 dalje, ko je bil nameščen Arnesov števec. Podatka o virtualnem obisku izven prostorov knjižnice nismo uspeli pridobiti. 3.1.3 Podatek na dan 1.1.2018. 3.2.1c Naša knjigomata ne omogočata vračanja gradiva, podaljševanja preko bibliofona pa ne omogočamo več od 1.4.2017. 3.2.2 Štetja uporabe gradiva v knjižnici v lanskem letu nismo izvedli. 3.2.5 V število vpogledov v vsebinske enote so zajeti podatki za EBSCOHOST, PRESSREADER, BRITANNICA Library ter za dobreknjige.si in primorci.si, ki so nam jih posredovali iz Goriške knjižnice. 3.2.8 Podatek je letos precej višji, ker smo v preteklih letih upoštevali samo usposabljanje bralcev za e-storitve. 4.2 Površina knjižnice se je v letu 2018 povečala, saj je bilo za Knjižnico Kobarid zagotovljeno dodatnih 9,5 m2 skladiščnih prostorov. Celotno poročilo o delu knjižnice je dostopno na http://www.kcktolmin.si/wp-content/uploads/2014/09/Letno-porocilo-Knjiznice-Tolmin-za-2018.pdf</t>
  </si>
  <si>
    <t>Opombe: 1) Opomba k poglavju 1-Uradni podatki: zaradi preselitve se je spremenil sedež Knjižnice Radlje ob Dravi, torej tudi naslov osrednje knjižnice Radlje ob Dravi. 2) Opomba k poglavju 4.1-Odprtost: zaradi selitve osrednje knjižnice Radlje in obnovitvenih del v krajevni knjižnici Muta je bila knjižnica skupno odprta 401 uro manj kot v letu 2017. Sicer je bil odpiralni čas vseh enot enak kot v letu 2017. 3) Opomba k poglavju 5.1-Prihodki knjižnice: v letu 2018 podatki o financiranju knjižnične dejavnosti iz občinskega proračuna niso realni, prav tako pa tudi ne primerljivi z letom 2017: Občina Radlje je po preselitvi knjižnice v nove prostore (uradno odprtje 21. 6. 2018) plačevala del stroškov za obratovanje knjižnice neposredno dobaviteljem (elektrika, ogrevanje, vzdrževanje, komunala). 4) Opomba k poglavju 6.1.b-Delavci knjižnice, ki niso v rednem delovnem razmerju: v tretji vrstici navajamo prostovoljne delavce, ki smo jih vključili v selitvene in druge aktivnosti knjižnice. Vseh oseb je bilo 27, skupno število opravljenih prostovoljnih ur 367. Posamezni prostovoljec je opravil od 5 do 30 ur prostovoljnega dela. 5) Opomba k poglavju 6.3-Izobraževanje zaposlenih: upoštevali smo tako strokovna izobraževanja kot tudi izobraževanja za varno opravljanje dela, varstvo pred požarom in podobna obvezna izobraževanja za zaposlene.</t>
  </si>
  <si>
    <t>1. Pod točko 3. 2. 5 c) Podatkovna zbirka s celimi besedili, ki jo knjižnica gradi v sodelovanju z drugimi ustanovami smo dodali kot prirast zapisov digitaliziranega gradiva številko 585, digitalizirali pa smo 821 zapisov. Razlika se je pojavila, ker nam v NUK-u na dLib v letu 2018 niso uspeli dodati vsega digitaliziranega gradiva (236 razglednic). Številka se bo prištela drugo leto (2019). VPRAŠALNIK IZPOLNILI: Darja Molnar, 02 87 426, darja.molnar@rav.sik.si - uradni podatki - knjižnična zbirka - dostop, prostor, oprema - novosti in posebnosti Jelka Kos, 02 87 421, jelka.kos@rav.sik.si - uporaba knjižnice, uporabniki Janja Petek, 02 87 05 423, janja.petek@rav.sik.si - e-viri, IKT Simona Šuler Pandev,02 87 05 432,simona.suler-pandev@rav.sik.si - domoznanstvo Majda Podojstršek, 02 87 05 422, majda.podojstrsek@rav.sik.si - prihodki, odhodki, delavci</t>
  </si>
  <si>
    <t>V poglavju Uporaba knjižnice in uporabniki - izposoja (3.2.1. a) in b) ) je opazen večji porast le-te, ker je statistika izdelana po novih parametrih, ki jih je pripravil IZUM - žal šele po datumu, ko je bilo naše poslovno poročilo že izdelano in podano občinam ustanoviteljicam in ministrstvu. Zaradi tega je med poslovnim poročilom in statističnimi meritvami za 2018 opaziti neskladje.</t>
  </si>
  <si>
    <t>»Inventura gradiva s prostega pristopa« V obdobju od 3. do 7. aprila 2018 smo na Oddelku za odrasle opravili inventuro – popis knjižničnega gradiva. Gradivo smo odčitavali s pomočjo programa Libstoc.si. Po odčitavanju je sledilo razreševanje tistih izvodov, ki so imeli različne statuse (izgubljeno, založeno, izposojeno, odpisano, manjkajoče, …) in se niso skladali s stanjem zaloge, ki je bila zajeta v inventuro. »Inventura dislocirane enote – skladišča« V mesecu oktobru in novembru smo v času od 23.10. do 23.11.2017 izvedli inventuro – popis zaloge gradiva skladišča prostega pristopa in numerusa, ki ga hranimo v dislocirani enoti na Intereuropi. »Vzdrževanje – investicije« V letu 2018 smo osvežili Oddelek za mlade bralce. Posebno pozornost smo namenili igralnemu kotičku. Zamenjali smo dotrajane parkete ter posodobili sistem za ogrevanje prostora. Sanirali smo stene in osvežili obstoječe pohištvo. Poskrbeli smo tudi za privlačnejšo postavitev za to ciljno skupino uporabnikov. Delno smo sanirali strop na Oddelku za italijaniko. Ukrep je začasne narave, saj je za trajno rešitev potrebno zamenjati dotrajano streho na omenjeni stavbi. Predlog je že bil posredovan in pregledan s strani ustanovitelja. »Novo službeno vozilo« Pridobili smo tudi novo službeno vozilo. Nakup, ki ga je sofinancirala Občina Ankaran je bil nujen zaradi povečanega obsega dejavnosti ter aktivnosti naše ustanove in zaposlenih. »Digitalizacija« V letu 2018 smo na dLib-u objavili gradivo, ki smo ga digitalizirali v letih 2016, 2017 in 2018. »Točka 4.4 Knjižnično gradivo v prostem pristopu« V letu 2017 je prišlo do napake pri štetju gradiva v prostem pristopu (181.958), saj smo po pomoti prišteli gradivo, ki sicer ima oznako Prosti pristop (PP), vendar je v skladišču. Zato je številka v letu 2018 znatno nižja (111.679).</t>
  </si>
  <si>
    <t>Ad 1 Splošna opomba Knjižnica Bena Zupančiča Postojna - enota Prestranek je bila tudi v letu 2018 začasno zaprta, dostop do knjižničnih storitev v kraju Prestranek zagotavlja potujoča knjižnica. Ad 2.4.1 č) Digitalizirano gradivo knjižnice Digitaliziranih imamo 660 starih razglednic, vendar teh razglednic ne inventariziramo posamezno, ker se njihovi bibliografski podatki ne bi razlikovali do te mere, da bi bilo mogoče razlikovati med njimi. Vse razglednice so digitalizirane in shranjene na cd-romih, ki pa so vsi inventarizirani (16 inventariziranih cd-romov). Ad 3.2.7 Digitalizacija Na novo smo digitalizirali 20 starih razglednic, ki pa niso vsaka posebej inventarizirane (razlog za to glej pod Ad 2.4.1 č), in jih shranili na cd-romu, ki je inventariziran. Ad 4.4 Knjižnično gradivo v prostem pristopu Podatek je približna ocena, v razmerju 80:20 v korist prostega pristopa. Gradivo v skladišču nima posebnega statusa, zato ni mogoče določiti natančnega obsega gradiva.</t>
  </si>
  <si>
    <t>2.5.2 elektronske publikacije niso inventarizirane 3.2.1 izposoja v knjižnico je ocena, ki je nastala s pomočjo opazovanja v tipičnem tednu 3.2.8 a) pri številu udeležencev individualnega usposabljanja smo upoštevali število novovpisanih članov 3.2.6 Podatkovne zbirke SK Javornik, Južna železnica, ŠŠD Škocjan, J. Čampa, I. Matičič, Družina Rebolj in Družina Domicelj niso inventarizirane in niso dostopne na spletu</t>
  </si>
  <si>
    <t>Uporabo gradiva v knjižnici merimo v tipičnem tednu 2x letno s štetjem uporabnikov. Potencialnih uporabnikov za 31.12. še ni mogoče pridobiti. Med prihodki in odhodki prihaja do razlike, ker so med odhodki tudi investicijski stroški in so evidentirani v dobro stroškov amortizacije. Število vpogledov v vsebinske enote elektronskih virov ni popoln, saj ni mogoče pridobiti vseh podatkov. Podatkov za dLIb nimamo.</t>
  </si>
  <si>
    <t>Leta 2018 je bil projekt Delimo znanje na povabilo finskih knjižničarjev predstavljen na strokovnem srečanju v Rovaniemiju, v osrednji knjižnici severne Finske, kot inovativni projekt s področja vseživljenjskega učenja in razvoja socialnega kapitala v knjižnicah. Opombe: 3.2.1c Elektronske in avtomatizirane storitve pri izposoji gradiva: Bibliofon je ukinjen od marca 2018. Ob prehodu izposoje na COBISS3 je ukinjena tudi uporaba knjigomata. 3.2.6c Podatkovna zbirka s celimi besedili, ki jo knjižnica gradi samostojno: Digitalna zbirka Prejmi pozdrav je bila objavljena v letu 2018, slikovno gradivo za zbirko pa je bilo digitalizirano 2017. 3.2.7 Digitalizacija: Pod ostalo gradivo smo šteli digitalizirane drobne tiske, ki so bili objavljeni v dveh zbirkah na portalu Kamra.</t>
  </si>
  <si>
    <t>Podatki v vprašalniku predstavljajo seštevke knjižnic v mreži Mestne knjižnice Ljubljana (MKL) skupaj s petimi izposojevališči, ki nimajo računalniško vodene izposoje. Postajališča Potujoče knjižnice na teritoriju Knjižnice Medvode: 5 postajališč v štirih krajih - podatke posreduje Knjižnica Medvode. 2.1 Knjižno gradivo V zalogi in prirastu manjka tip gradiva »naloge«. 2.4.1 a)podatek 11.149 velja za Onleihe) pri e-knjigah niso upoštevane knjige iz zbirke Window of Shanghai/Okno Kitajske, dostop MKL kot dar zagotavlja Šanghajska splošna knjižnica zbirka obsega cca 10.000 naslovov e-knjig. 3.1.2 a) Obisk - obisk zaradi udeležbe na razstavah: posredovani podatek za leto 2018 predstavlja med obiskovalci razstav tiste, ki so se udeležili otvoritev razstav in ne pavšalne ocene števila obiskovalcev, ki naj bi si ogledali razstave na ta način zagotavljamo natančen in relevanten podatek. 3.1.3 Objavljamo podatek 2018H2 (01.07.2018) SURS objavi podatke o prebivalstvu na dan 01. 01. 2019 šele sredi maja 2019. Ponovno predlagamo ustrezno spremembo komentarja količine v vprašalniku BibSiSt. 3.2.2 Uporaba v knjižnici Posredovani podatki predstavljajo oceno, ki smo jo pridobili po predlagani metodologiji štetja in ekstrapolacije, ki jo po ISO11620 povzema Center za razvoj knjižnic. 3.2.6 b) Bibliografska podatkovna zbirka z izvlečki in kazali, ki jo knjižnica gradi v sodelovanju z drugimi ustanovami - ustrezen podatek Dobreknjige.si za primerjavo za leto 2017 je bil 59 (in ne 232, kakor je bilo prvotno zavedeno). 3.2.8 Usposabljanje uporabnikov a) število udeležencev individualnega usposabljanja - za merjenje količine, ki je v definiciji, nimamo primernega mehanizma, ki bi zagotavljal preverljive podatke. c) število udeležencev usposabljanja preko spleta - za merjenje te količine nimamo primernega mehanizma, ki bi zagotavljal preverljive podatke. 4.4 Knjižnično gradivo v prostem pristopu - podatek je ocena stanja. MKL objavlja strateške in programske dokumente na: http://www.mklj.si/o-nas/informacije-javnega-znacaja Pravilnik o poslovanju knjižnice je objavljen na spletni strani: http://www.mklj.si/za-uporabnike/pravilniki Pravilnik o upravljanju knjižnične zbirke je na spletni strani: http://www.mklj.si/o-nas/pravilniki/item/327-pravilnik-o-upravljanju-knjiznicne-zbirke</t>
  </si>
  <si>
    <t>Cankarjevo leto 2018 Cankarjeva knjižnica Vrhnika je v sodelovanju z Zavodom Ivana Cankarja za kulturo, šport in turizem Vrhnika (ZIC), Turističnim društvom Blagajana, Osnovno šolo Ivana Cankarja Vrhnika, Glasbeno šolo Vrhnika in drugimi ter finančno podporo Občine Vrhnika 100-letnico Cankarjeve smrti obeležila z različnimi projekti/dogodki. Občina Vrhnika je obeležitvi Cankarjevega leta 2018 namenila posebno proračunsko postavko – 100.000,00 EUR. Komisijo je pod okriljem ZIC-a vodila mag. Tatjana Oblak Milčinski, organizatorka in koordinatorka kulture. Izvedli smo številne projekte, med drugim tudi: javno poslušanje radijskih iger po predlogi Cankarjevih del, odkritje spomenika padlim in pogrešanim v prvi svetovni vojni s citati iz Cankarjevih del, več razstav povezanih z motivi iz Cankarjevih del/življenja. Mednarodno sodelovanje: pri nas so se predstavili Slovenci iz Rume, Zaječarja in Celovca. Na avstrijskem Koroškem pa smo predstavili Cankarjevo leto 2018 na Vrhniki in pri njih gostili z različnimi razstavami. Bedenje v knjižnici z branjem Cankarjevih del, pogovorom o njegovem življenju in delu ter družabno igro Na klancu in še veliko drugih. Cankarjevo leto 2018 je živelo v povezovanju in sodelovanju - bilo je zares bogato leto, polno različnih dogodkov. V okviru projekta VGC Ljubljana N'šPLAC je sofinancirana ena zaposlitev. Delavka opravlja administrativno birokratska dela, ne opravlja pa knjižničarskih del, zato je pri tabelah pod točko 6 šteta pod upravo, administrativne in finančne delavce. V isto kategorijo so šteti tudi javni delavci.</t>
  </si>
  <si>
    <t>1.) 2.4.1a Elektronski viri pridobljeni z nakupom: - Podatkovne zbirke: knjižnica navaja samo vire z zunanjim financiranjem, ki jih za nas plačuje osrednja območna knjižnica. - Elektronske serijske publikacije: knjižnica navaja vrednost 10.558, ki jo je privzela iz NUK-ove datoteke Podatki_za_letna_porocila_2018.xlsx. - Elektronkse knjige: knjižnica navaja vrednost 45.000 iz NUK-ove datoteke Podatki_za_letna_porocila_2018.xlsx, k temu pa še dodaja 333 e-knjig iz portala Biblos. 2.) 3.1.1. Člani knjižnice Knjižnica jemlje podatek iz baze članstva na podlagi kategorije člana. Ker knjižnica kategorije redno posodablja, je podatek zelo dober približek dejanskega stanja. 3.) 3.1.2b Število obiskov spletnega mesta knjižnice Knjižnica je v avgustu 2018 prenovila spletno stran, ki ima drugačen način vodenja obiska spletne strani. Obisk je podan na podlagi zbranih podatkov zadnjih treh mesecev v letu. Nova spletna stran prav tako ne loči med zunanjimi in notranjimi IP naslovi. 4.) 3.2.1.e) Elektronske in avtomatizirane storitve pri izposoji gradiva: Knjižnica je šele ob prehodu v sistem COBISS3/Izposoja (maj, 2018) prvič uvedla storitve rezerviranja/naročanja gradiva preko spleta. 5.) 3.2.6 Podatkovne zbirke, ki jih knjižnica gradi: Pri podatkovnih zbirkah Dobreknjige.si in Kamra knjižnica navaja samo svoj prirast v teh dveh zbirkah, ostali podatki ji niso poznani.</t>
  </si>
  <si>
    <t>Opomba k tč. 2.4.1 a. Elektronski viri pridobljeni z nakupom elektronske serijske publikacije: zunanje financiranje - podatke o številu publikacij v zbirki EbscoHost nam je Cosec posredoval samo za tri od devetih baz, ki se nahajajo znotraj zbirke. Podatek ni popoln, zato ga nismo navedli (Academic Search Elite (2.295), Business Source Main Ed. (678) in Library Literature and Information sci. full text (423)). Ostalih podatkov nismo dobili (Medline, MasterFile, ERIC...). Prav tako nismo navedli skupnega števila dostopnih e-knjig v zbirki EbscoHost, saj smo od Cosec dobili podatek, da je v bazi Britannica online public library ed. le 1 e-knjiga, za ostale baze pa ni podatka. Prav tako naj bi bila le 1 e-knjiga v bazi Tax-Fin-Lex. Opomba k tč. 3 Uporaba knjižnice in uporabniki Zaradi prehoda na računalniški program Cobiss3/Izposoja in Cobiss3/Izpisi med letom (21.3.2018), so opazna določena odstopanja v beleženju statističnih podatkov. Opomba k tč. 3.1.1 Člani knjižnice Podatek o članih knjižnice je pridobljen na osnovi programskih možnosti, kot jih je omogočal program Cobiss3/Izpisi v januarju 2019. Konec februarja je bil instaliran popravek stat. izpisov o članih, ki pa jih zaradi že pridobljenih in javno prikazanih podatkov za 2018, nismo uporabili. Opomba k tč. 3.1.2. Obisk b) Število obiskov spletnega mesta knjižnice Statistiko spletne strani spremljamo s pomočjo orodja Google Analytics, podatki ne prikazujejo dejanskega št. dostopov ampak samo tiste, pri katerih so se uporabniki strinjali z uporabo piškotkov. Ocenjujemo, da je dejanski obisk višji. Opomba k tč. 3.1.3 Potencialni uporabniki knjižnice Podatki se nanašajo na dan 30.6.2018 (v času izpolnjevanja vprašalnika podatki o stanju na dan 31.12.2018 še niso dostopni). Opomba k tč. 3.2.1 a Izposoja na dom in v knjižnico Podatki, ki se nanašajo na izposojo v knjižnico, so vezani na izposojeno gradivo v prostore knjižnice, za katero je član osebno zadolžen. Tovrstno beleženje podatkov vodimo samo v enoti čitalnica, na vseh ostalih izposojevališčih pa izposojo v prostore knjižnice beležimo ročno, na način, da član za gradivo ni osebno zadolžen. Te podatke v skladu z navodili prikazujemo pod tč. 3.2.2 Uporaba gradiva v knjižnici. Opomba k tč. 3.2.1 b Izposoja na dom (fizične enote) Na stat. izpisu o izposoji na dom so podaljšave preko Cobiss+ za obdobje dela v Cobiss2 razvrščene pod rubriko Drugo. Te transakcije (49. 987) smo po lastni presoji ročno prišteli k izposoji Mladi/Odrasli. Opomba k tč. 3.2.1 c Elektronske storitve pri izposoji gradiva Na osnovi statistike I-BibSiSt-32, pridobljene iz Cobiss3/Izpisi, smo v rubriki »rezerviranje gradiva (neprostega) preko računalniškega kataloga«, za razliko od prejšnjih let, upoštevali samo transakcijo rezervacij, brez preklica rezervacij. Opomba k tč. 3.2.5: Uporaba elektronskih virov Število vpogledov v vsebinske enote - skupnega števila nismo navedli, saj po našem mnenju podatkov med seboj ni mogoče seštevati. Navedemo lahko le naslednje podatke, ki pa med seboj niso primerljivi: število iskanj: EBSCOhost (1.527) in Tax Fin Lex (351) število sej: Encyclopedia Britannica (3.714), Ius INFO (666) in FinD (38) število klikov: GvIn (3.301) število vpogledov: Tax Fin Lex (595) in dLib (52.426), število prebranih vsebin: PressReader (32.992) in število ogledov: Kamra (48.975) in Dobre knjige (97.099). Število izposoj: navedli smo podatek le za Biblos.</t>
  </si>
  <si>
    <t>Meritve za Slovensko študijsko knjižnico za leto 2018 sem opravila Darja Molnar iz Koroške osrednje knjižnice dr. Franca Sušnika Ravne na Koroškem (večletni dogovor vodij obeh knjižnic). Delno je pri pridobivanju podatkov za vprašalnik pomagal strokovni delavec iz Slovenske študijske knjižnice Celovec Adrian Ciomaga, ki se na strokovnem knjižničarskem področju pospešeno izobražuje (izobraževanje v NUK in IZUM, v začetku leta 2019 je pridobil licenco za Cobiss3/Katalogizacija monografskih publikacij). Podatki so pridobljeni iz dostopnega segmenta Cobiss3/Izpisi ali so bili kako drugače posredovani s strani knjižnice v Celovcu in Slovenske prosvetne zveze v Celovcu.</t>
  </si>
  <si>
    <t>podatkovne zbirke, ki jih knjižnica gradi samostojno – bibliografska: prirast zapisov (št.) (1.1.2018–31.12.2018)</t>
  </si>
  <si>
    <t>podatkovne zbirke, ki jih knjižnica gradi v sodelovanju  – bibliografska: prirast zapisov (št.) (1.1.2018– 31.12.2018)</t>
  </si>
  <si>
    <t>podatkovne zbirke, ki jih knjižnica gradi samostojno – s celimi besedili: prirast zapisov (št.) (1.1.2018–31.12.2018)</t>
  </si>
  <si>
    <t>podatkovne zbirke, ki jih knjižnica gradi v sodelovanju – s celimi besedili: prirast zapisov (št.) (1.1.2018–31.12.2018)</t>
  </si>
  <si>
    <t>katalogi: skupno št. račun. kataložnih zapisov (31.12.2018)</t>
  </si>
  <si>
    <t>katalogi: skupno št. enot neinventariziranega gradiva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</si>
</sst>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charset val="238"/>
    </font>
    <font>
      <sz val="10"/>
      <name val="Arial"/>
      <family val="2"/>
      <charset val="238"/>
    </font>
    <font>
      <b/>
      <sz val="10"/>
      <name val="Arial"/>
      <family val="2"/>
      <charset val="238"/>
    </font>
    <font>
      <b/>
      <sz val="10"/>
      <name val="Arial"/>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0" fontId="2" fillId="0" borderId="0" xfId="0" applyFont="1" applyProtection="1">
      <protection locked="0"/>
    </xf>
    <xf numFmtId="0" fontId="2" fillId="0" borderId="1" xfId="0" applyFont="1" applyBorder="1" applyProtection="1">
      <protection locked="0"/>
    </xf>
    <xf numFmtId="3" fontId="0" fillId="0" borderId="1" xfId="0" applyNumberFormat="1" applyBorder="1" applyProtection="1">
      <protection locked="0"/>
    </xf>
    <xf numFmtId="3" fontId="2" fillId="0" borderId="1" xfId="0" applyNumberFormat="1" applyFont="1" applyBorder="1" applyProtection="1">
      <protection locked="0"/>
    </xf>
    <xf numFmtId="49" fontId="0" fillId="0" borderId="1" xfId="0" applyNumberFormat="1" applyBorder="1" applyAlignment="1" applyProtection="1">
      <alignment horizontal="right"/>
      <protection locked="0"/>
    </xf>
    <xf numFmtId="49" fontId="2" fillId="0" borderId="1" xfId="0" applyNumberFormat="1" applyFont="1" applyBorder="1" applyAlignment="1" applyProtection="1">
      <alignment horizontal="right"/>
      <protection locked="0"/>
    </xf>
    <xf numFmtId="0" fontId="2" fillId="0" borderId="2" xfId="0" applyFont="1" applyBorder="1" applyProtection="1">
      <protection locked="0"/>
    </xf>
    <xf numFmtId="0" fontId="0" fillId="0" borderId="3" xfId="0" applyBorder="1" applyProtection="1">
      <protection locked="0"/>
    </xf>
    <xf numFmtId="3" fontId="1" fillId="0" borderId="1" xfId="0" applyNumberFormat="1" applyFont="1" applyBorder="1" applyProtection="1">
      <protection locked="0"/>
    </xf>
    <xf numFmtId="0" fontId="1" fillId="0" borderId="0" xfId="0" applyFont="1" applyProtection="1">
      <protection locked="0"/>
    </xf>
    <xf numFmtId="0" fontId="0" fillId="0" borderId="4" xfId="0"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3" fontId="1" fillId="0" borderId="0" xfId="0" applyNumberFormat="1" applyFont="1" applyProtection="1">
      <protection locked="0"/>
    </xf>
    <xf numFmtId="3" fontId="1" fillId="0" borderId="1" xfId="0" applyNumberFormat="1" applyFont="1" applyFill="1" applyBorder="1"/>
  </cellXfs>
  <cellStyles count="1">
    <cellStyle name="Navad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workbookViewId="0">
      <pane xSplit="3" ySplit="3" topLeftCell="D4" activePane="bottomRight" state="frozenSplit"/>
      <selection pane="topRight"/>
      <selection pane="bottomLeft"/>
      <selection pane="bottomRight" activeCell="M13" sqref="M13"/>
    </sheetView>
  </sheetViews>
  <sheetFormatPr defaultRowHeight="12.75" x14ac:dyDescent="0.2"/>
  <cols>
    <col min="1" max="1" width="4.7109375" customWidth="1"/>
    <col min="2" max="2" width="16.7109375" customWidth="1"/>
    <col min="3" max="3" width="10.7109375" customWidth="1"/>
    <col min="4" max="9" width="13.7109375" customWidth="1"/>
  </cols>
  <sheetData>
    <row r="1" spans="1:9" x14ac:dyDescent="0.2">
      <c r="A1" t="s">
        <v>0</v>
      </c>
    </row>
    <row r="3" spans="1:9" ht="100.5" customHeight="1" x14ac:dyDescent="0.2">
      <c r="A3" s="1" t="s">
        <v>1</v>
      </c>
      <c r="B3" s="10" t="s">
        <v>2</v>
      </c>
      <c r="C3" s="1" t="s">
        <v>3</v>
      </c>
      <c r="D3" s="1" t="s">
        <v>4</v>
      </c>
      <c r="E3" s="1" t="s">
        <v>5</v>
      </c>
      <c r="F3" s="1" t="s">
        <v>6</v>
      </c>
      <c r="G3" s="1" t="s">
        <v>7</v>
      </c>
      <c r="H3" s="1" t="s">
        <v>8</v>
      </c>
      <c r="I3" s="1" t="s">
        <v>9</v>
      </c>
    </row>
    <row r="4" spans="1:9" x14ac:dyDescent="0.2">
      <c r="A4" s="2">
        <v>1</v>
      </c>
      <c r="B4" s="2" t="s">
        <v>10</v>
      </c>
      <c r="C4" s="2" t="s">
        <v>11</v>
      </c>
      <c r="D4" s="5">
        <v>4</v>
      </c>
      <c r="E4" s="2" t="s">
        <v>12</v>
      </c>
      <c r="F4" s="5">
        <v>1</v>
      </c>
      <c r="G4" s="5">
        <v>0</v>
      </c>
      <c r="H4" s="5">
        <v>0</v>
      </c>
      <c r="I4" s="5">
        <v>4</v>
      </c>
    </row>
    <row r="5" spans="1:9" x14ac:dyDescent="0.2">
      <c r="A5" s="2">
        <v>2</v>
      </c>
      <c r="B5" s="2" t="s">
        <v>13</v>
      </c>
      <c r="C5" s="2" t="s">
        <v>11</v>
      </c>
      <c r="D5" s="5">
        <v>1</v>
      </c>
      <c r="E5" s="2" t="s">
        <v>12</v>
      </c>
      <c r="F5" s="5">
        <v>1</v>
      </c>
      <c r="G5" s="5">
        <v>0</v>
      </c>
      <c r="H5" s="5">
        <v>0</v>
      </c>
      <c r="I5" s="5">
        <v>1</v>
      </c>
    </row>
    <row r="6" spans="1:9" x14ac:dyDescent="0.2">
      <c r="A6" s="2">
        <v>3</v>
      </c>
      <c r="B6" s="2" t="s">
        <v>14</v>
      </c>
      <c r="C6" s="2" t="s">
        <v>11</v>
      </c>
      <c r="D6" s="5">
        <v>3</v>
      </c>
      <c r="E6" s="2" t="s">
        <v>12</v>
      </c>
      <c r="F6" s="5">
        <v>3</v>
      </c>
      <c r="G6" s="5">
        <v>0</v>
      </c>
      <c r="H6" s="5">
        <v>0</v>
      </c>
      <c r="I6" s="5">
        <v>3</v>
      </c>
    </row>
    <row r="7" spans="1:9" x14ac:dyDescent="0.2">
      <c r="A7" s="2">
        <v>4</v>
      </c>
      <c r="B7" s="2" t="s">
        <v>15</v>
      </c>
      <c r="C7" s="2" t="s">
        <v>11</v>
      </c>
      <c r="D7" s="5">
        <v>7</v>
      </c>
      <c r="E7" s="2" t="s">
        <v>12</v>
      </c>
      <c r="F7" s="5">
        <v>0</v>
      </c>
      <c r="G7" s="5">
        <v>0</v>
      </c>
      <c r="H7" s="5">
        <v>0</v>
      </c>
      <c r="I7" s="5">
        <v>7</v>
      </c>
    </row>
    <row r="8" spans="1:9" x14ac:dyDescent="0.2">
      <c r="A8" s="2">
        <v>5</v>
      </c>
      <c r="B8" s="2" t="s">
        <v>16</v>
      </c>
      <c r="C8" s="2" t="s">
        <v>11</v>
      </c>
      <c r="D8" s="5">
        <v>2</v>
      </c>
      <c r="E8" s="2" t="s">
        <v>12</v>
      </c>
      <c r="F8" s="5">
        <v>0</v>
      </c>
      <c r="G8" s="5">
        <v>0</v>
      </c>
      <c r="H8" s="5">
        <v>0</v>
      </c>
      <c r="I8" s="5">
        <v>2</v>
      </c>
    </row>
    <row r="9" spans="1:9" x14ac:dyDescent="0.2">
      <c r="A9" s="2">
        <v>6</v>
      </c>
      <c r="B9" s="2" t="s">
        <v>17</v>
      </c>
      <c r="C9" s="2" t="s">
        <v>11</v>
      </c>
      <c r="D9" s="5">
        <v>4</v>
      </c>
      <c r="E9" s="2" t="s">
        <v>12</v>
      </c>
      <c r="F9" s="5">
        <v>1</v>
      </c>
      <c r="G9" s="5">
        <v>0</v>
      </c>
      <c r="H9" s="5">
        <v>0</v>
      </c>
      <c r="I9" s="5">
        <v>4</v>
      </c>
    </row>
    <row r="10" spans="1:9" x14ac:dyDescent="0.2">
      <c r="A10" s="2">
        <v>7</v>
      </c>
      <c r="B10" s="2" t="s">
        <v>18</v>
      </c>
      <c r="C10" s="2" t="s">
        <v>11</v>
      </c>
      <c r="D10" s="5">
        <v>4</v>
      </c>
      <c r="E10" s="2" t="s">
        <v>12</v>
      </c>
      <c r="F10" s="5">
        <v>0</v>
      </c>
      <c r="G10" s="5">
        <v>0</v>
      </c>
      <c r="H10" s="5">
        <v>0</v>
      </c>
      <c r="I10" s="5">
        <v>4</v>
      </c>
    </row>
    <row r="11" spans="1:9" x14ac:dyDescent="0.2">
      <c r="A11" s="2">
        <v>8</v>
      </c>
      <c r="B11" s="2" t="s">
        <v>19</v>
      </c>
      <c r="C11" s="2" t="s">
        <v>11</v>
      </c>
      <c r="D11" s="5">
        <v>5</v>
      </c>
      <c r="E11" s="2" t="s">
        <v>12</v>
      </c>
      <c r="F11" s="5">
        <v>0</v>
      </c>
      <c r="G11" s="5">
        <v>0</v>
      </c>
      <c r="H11" s="5">
        <v>0</v>
      </c>
      <c r="I11" s="5">
        <v>5</v>
      </c>
    </row>
    <row r="12" spans="1:9" x14ac:dyDescent="0.2">
      <c r="A12" s="2">
        <v>9</v>
      </c>
      <c r="B12" s="2" t="s">
        <v>20</v>
      </c>
      <c r="C12" s="2" t="s">
        <v>11</v>
      </c>
      <c r="D12" s="5">
        <v>2</v>
      </c>
      <c r="E12" s="2" t="s">
        <v>12</v>
      </c>
      <c r="F12" s="5">
        <v>0</v>
      </c>
      <c r="G12" s="5">
        <v>0</v>
      </c>
      <c r="H12" s="5">
        <v>0</v>
      </c>
      <c r="I12" s="5">
        <v>2</v>
      </c>
    </row>
    <row r="13" spans="1:9" x14ac:dyDescent="0.2">
      <c r="A13" s="2">
        <v>10</v>
      </c>
      <c r="B13" s="2" t="s">
        <v>21</v>
      </c>
      <c r="C13" s="2" t="s">
        <v>11</v>
      </c>
      <c r="D13" s="5">
        <v>3</v>
      </c>
      <c r="E13" s="2" t="s">
        <v>12</v>
      </c>
      <c r="F13" s="5">
        <v>0</v>
      </c>
      <c r="G13" s="5">
        <v>0</v>
      </c>
      <c r="H13" s="5">
        <v>0</v>
      </c>
      <c r="I13" s="5">
        <v>3</v>
      </c>
    </row>
    <row r="14" spans="1:9" x14ac:dyDescent="0.2">
      <c r="A14" s="2">
        <v>11</v>
      </c>
      <c r="B14" s="2" t="s">
        <v>22</v>
      </c>
      <c r="C14" s="2" t="s">
        <v>11</v>
      </c>
      <c r="D14" s="5">
        <v>3</v>
      </c>
      <c r="E14" s="2" t="s">
        <v>12</v>
      </c>
      <c r="F14" s="5">
        <v>0</v>
      </c>
      <c r="G14" s="5">
        <v>0</v>
      </c>
      <c r="H14" s="5">
        <v>0</v>
      </c>
      <c r="I14" s="5">
        <v>3</v>
      </c>
    </row>
    <row r="15" spans="1:9" x14ac:dyDescent="0.2">
      <c r="A15" s="2">
        <v>12</v>
      </c>
      <c r="B15" s="2" t="s">
        <v>23</v>
      </c>
      <c r="C15" s="2" t="s">
        <v>11</v>
      </c>
      <c r="D15" s="5">
        <v>11</v>
      </c>
      <c r="E15" s="2" t="s">
        <v>12</v>
      </c>
      <c r="F15" s="5">
        <v>0</v>
      </c>
      <c r="G15" s="5">
        <v>0</v>
      </c>
      <c r="H15" s="5">
        <v>0</v>
      </c>
      <c r="I15" s="5">
        <v>11</v>
      </c>
    </row>
    <row r="16" spans="1:9" x14ac:dyDescent="0.2">
      <c r="A16" s="2">
        <v>13</v>
      </c>
      <c r="B16" s="2" t="s">
        <v>24</v>
      </c>
      <c r="C16" s="2" t="s">
        <v>25</v>
      </c>
      <c r="D16" s="5">
        <v>1</v>
      </c>
      <c r="E16" s="2" t="s">
        <v>12</v>
      </c>
      <c r="F16" s="5">
        <v>2</v>
      </c>
      <c r="G16" s="5">
        <v>0</v>
      </c>
      <c r="H16" s="5">
        <v>0</v>
      </c>
      <c r="I16" s="5">
        <v>1</v>
      </c>
    </row>
    <row r="17" spans="1:9" x14ac:dyDescent="0.2">
      <c r="A17" s="2">
        <v>14</v>
      </c>
      <c r="B17" s="2" t="s">
        <v>26</v>
      </c>
      <c r="C17" s="2" t="s">
        <v>25</v>
      </c>
      <c r="D17" s="5">
        <v>2</v>
      </c>
      <c r="E17" s="2" t="s">
        <v>12</v>
      </c>
      <c r="F17" s="5">
        <v>4</v>
      </c>
      <c r="G17" s="5">
        <v>0</v>
      </c>
      <c r="H17" s="5">
        <v>0</v>
      </c>
      <c r="I17" s="5">
        <v>2</v>
      </c>
    </row>
    <row r="18" spans="1:9" x14ac:dyDescent="0.2">
      <c r="A18" s="2">
        <v>15</v>
      </c>
      <c r="B18" s="2" t="s">
        <v>27</v>
      </c>
      <c r="C18" s="2" t="s">
        <v>25</v>
      </c>
      <c r="D18" s="5">
        <v>1</v>
      </c>
      <c r="E18" s="2" t="s">
        <v>12</v>
      </c>
      <c r="F18" s="5">
        <v>3</v>
      </c>
      <c r="G18" s="5">
        <v>0</v>
      </c>
      <c r="H18" s="5">
        <v>0</v>
      </c>
      <c r="I18" s="5">
        <v>1</v>
      </c>
    </row>
    <row r="19" spans="1:9" x14ac:dyDescent="0.2">
      <c r="A19" s="2">
        <v>16</v>
      </c>
      <c r="B19" s="2" t="s">
        <v>28</v>
      </c>
      <c r="C19" s="2" t="s">
        <v>25</v>
      </c>
      <c r="D19" s="5">
        <v>5</v>
      </c>
      <c r="E19" s="2" t="s">
        <v>12</v>
      </c>
      <c r="F19" s="5">
        <v>3</v>
      </c>
      <c r="G19" s="5">
        <v>0</v>
      </c>
      <c r="H19" s="5">
        <v>0</v>
      </c>
      <c r="I19" s="5">
        <v>5</v>
      </c>
    </row>
    <row r="20" spans="1:9" x14ac:dyDescent="0.2">
      <c r="A20" s="2">
        <v>17</v>
      </c>
      <c r="B20" s="2" t="s">
        <v>29</v>
      </c>
      <c r="C20" s="2" t="s">
        <v>25</v>
      </c>
      <c r="D20" s="5">
        <v>1</v>
      </c>
      <c r="E20" s="2" t="s">
        <v>12</v>
      </c>
      <c r="F20" s="5">
        <v>0</v>
      </c>
      <c r="G20" s="5">
        <v>5</v>
      </c>
      <c r="H20" s="5">
        <v>5</v>
      </c>
      <c r="I20" s="5">
        <v>1</v>
      </c>
    </row>
    <row r="21" spans="1:9" x14ac:dyDescent="0.2">
      <c r="A21" s="2">
        <v>18</v>
      </c>
      <c r="B21" s="2" t="s">
        <v>30</v>
      </c>
      <c r="C21" s="2" t="s">
        <v>25</v>
      </c>
      <c r="D21" s="5">
        <v>6</v>
      </c>
      <c r="E21" s="2" t="s">
        <v>31</v>
      </c>
      <c r="F21" s="5">
        <v>0</v>
      </c>
      <c r="G21" s="5">
        <v>47</v>
      </c>
      <c r="H21" s="5">
        <v>57</v>
      </c>
      <c r="I21" s="5">
        <v>7</v>
      </c>
    </row>
    <row r="22" spans="1:9" x14ac:dyDescent="0.2">
      <c r="A22" s="2">
        <v>19</v>
      </c>
      <c r="B22" s="2" t="s">
        <v>32</v>
      </c>
      <c r="C22" s="2" t="s">
        <v>25</v>
      </c>
      <c r="D22" s="5">
        <v>3</v>
      </c>
      <c r="E22" s="2" t="s">
        <v>12</v>
      </c>
      <c r="F22" s="5">
        <v>0</v>
      </c>
      <c r="G22" s="5">
        <v>0</v>
      </c>
      <c r="H22" s="5">
        <v>0</v>
      </c>
      <c r="I22" s="5">
        <v>3</v>
      </c>
    </row>
    <row r="23" spans="1:9" x14ac:dyDescent="0.2">
      <c r="A23" s="2">
        <v>20</v>
      </c>
      <c r="B23" s="2" t="s">
        <v>33</v>
      </c>
      <c r="C23" s="2" t="s">
        <v>25</v>
      </c>
      <c r="D23" s="5">
        <v>1</v>
      </c>
      <c r="E23" s="2" t="s">
        <v>12</v>
      </c>
      <c r="F23" s="5">
        <v>2</v>
      </c>
      <c r="G23" s="5">
        <v>0</v>
      </c>
      <c r="H23" s="5">
        <v>0</v>
      </c>
      <c r="I23" s="5">
        <v>1</v>
      </c>
    </row>
    <row r="24" spans="1:9" x14ac:dyDescent="0.2">
      <c r="A24" s="2">
        <v>21</v>
      </c>
      <c r="B24" s="2" t="s">
        <v>34</v>
      </c>
      <c r="C24" s="2" t="s">
        <v>25</v>
      </c>
      <c r="D24" s="5">
        <v>5</v>
      </c>
      <c r="E24" s="2" t="s">
        <v>12</v>
      </c>
      <c r="F24" s="5">
        <v>0</v>
      </c>
      <c r="G24" s="5">
        <v>2</v>
      </c>
      <c r="H24" s="5">
        <v>2</v>
      </c>
      <c r="I24" s="5">
        <v>5</v>
      </c>
    </row>
    <row r="25" spans="1:9" x14ac:dyDescent="0.2">
      <c r="A25" s="2">
        <v>22</v>
      </c>
      <c r="B25" s="2" t="s">
        <v>35</v>
      </c>
      <c r="C25" s="2" t="s">
        <v>36</v>
      </c>
      <c r="D25" s="5">
        <v>8</v>
      </c>
      <c r="E25" s="2" t="s">
        <v>12</v>
      </c>
      <c r="F25" s="5">
        <v>0</v>
      </c>
      <c r="G25" s="5">
        <v>0</v>
      </c>
      <c r="H25" s="5">
        <v>0</v>
      </c>
      <c r="I25" s="5">
        <v>8</v>
      </c>
    </row>
    <row r="26" spans="1:9" x14ac:dyDescent="0.2">
      <c r="A26" s="2">
        <v>23</v>
      </c>
      <c r="B26" s="2" t="s">
        <v>37</v>
      </c>
      <c r="C26" s="2" t="s">
        <v>36</v>
      </c>
      <c r="D26" s="5">
        <v>7</v>
      </c>
      <c r="E26" s="2" t="s">
        <v>12</v>
      </c>
      <c r="F26" s="5">
        <v>5</v>
      </c>
      <c r="G26" s="5">
        <v>0</v>
      </c>
      <c r="H26" s="5">
        <v>0</v>
      </c>
      <c r="I26" s="5">
        <v>7</v>
      </c>
    </row>
    <row r="27" spans="1:9" x14ac:dyDescent="0.2">
      <c r="A27" s="2">
        <v>24</v>
      </c>
      <c r="B27" s="2" t="s">
        <v>38</v>
      </c>
      <c r="C27" s="2" t="s">
        <v>36</v>
      </c>
      <c r="D27" s="5">
        <v>11</v>
      </c>
      <c r="E27" s="2" t="s">
        <v>12</v>
      </c>
      <c r="F27" s="5">
        <v>0</v>
      </c>
      <c r="G27" s="5">
        <v>0</v>
      </c>
      <c r="H27" s="5">
        <v>0</v>
      </c>
      <c r="I27" s="5">
        <v>11</v>
      </c>
    </row>
    <row r="28" spans="1:9" x14ac:dyDescent="0.2">
      <c r="A28" s="2">
        <v>25</v>
      </c>
      <c r="B28" s="2" t="s">
        <v>39</v>
      </c>
      <c r="C28" s="2" t="s">
        <v>36</v>
      </c>
      <c r="D28" s="5">
        <v>6</v>
      </c>
      <c r="E28" s="2" t="s">
        <v>12</v>
      </c>
      <c r="F28" s="5">
        <v>1</v>
      </c>
      <c r="G28" s="5">
        <v>0</v>
      </c>
      <c r="H28" s="5">
        <v>0</v>
      </c>
      <c r="I28" s="5">
        <v>6</v>
      </c>
    </row>
    <row r="29" spans="1:9" x14ac:dyDescent="0.2">
      <c r="A29" s="2">
        <v>26</v>
      </c>
      <c r="B29" s="2" t="s">
        <v>40</v>
      </c>
      <c r="C29" s="2" t="s">
        <v>36</v>
      </c>
      <c r="D29" s="5">
        <v>2</v>
      </c>
      <c r="E29" s="2" t="s">
        <v>31</v>
      </c>
      <c r="F29" s="5">
        <v>0</v>
      </c>
      <c r="G29" s="5">
        <v>19</v>
      </c>
      <c r="H29" s="5">
        <v>26</v>
      </c>
      <c r="I29" s="5">
        <v>3</v>
      </c>
    </row>
    <row r="30" spans="1:9" x14ac:dyDescent="0.2">
      <c r="A30" s="2">
        <v>27</v>
      </c>
      <c r="B30" s="2" t="s">
        <v>41</v>
      </c>
      <c r="C30" s="2" t="s">
        <v>42</v>
      </c>
      <c r="D30" s="5">
        <v>5</v>
      </c>
      <c r="E30" s="2" t="s">
        <v>31</v>
      </c>
      <c r="F30" s="5">
        <v>0</v>
      </c>
      <c r="G30" s="5">
        <v>43</v>
      </c>
      <c r="H30" s="5">
        <v>65</v>
      </c>
      <c r="I30" s="5">
        <v>6</v>
      </c>
    </row>
    <row r="31" spans="1:9" x14ac:dyDescent="0.2">
      <c r="A31" s="2">
        <v>28</v>
      </c>
      <c r="B31" s="2" t="s">
        <v>43</v>
      </c>
      <c r="C31" s="2" t="s">
        <v>42</v>
      </c>
      <c r="D31" s="5">
        <v>4</v>
      </c>
      <c r="E31" s="2" t="s">
        <v>12</v>
      </c>
      <c r="F31" s="5">
        <v>0</v>
      </c>
      <c r="G31" s="5">
        <v>0</v>
      </c>
      <c r="H31" s="5">
        <v>0</v>
      </c>
      <c r="I31" s="5">
        <v>4</v>
      </c>
    </row>
    <row r="32" spans="1:9" x14ac:dyDescent="0.2">
      <c r="A32" s="2">
        <v>29</v>
      </c>
      <c r="B32" s="2" t="s">
        <v>44</v>
      </c>
      <c r="C32" s="2" t="s">
        <v>42</v>
      </c>
      <c r="D32" s="5">
        <v>8</v>
      </c>
      <c r="E32" s="2" t="s">
        <v>31</v>
      </c>
      <c r="F32" s="5">
        <v>1</v>
      </c>
      <c r="G32" s="5">
        <v>53</v>
      </c>
      <c r="H32" s="5">
        <v>81</v>
      </c>
      <c r="I32" s="5">
        <v>9</v>
      </c>
    </row>
    <row r="33" spans="1:9" x14ac:dyDescent="0.2">
      <c r="A33" s="2">
        <v>30</v>
      </c>
      <c r="B33" s="2" t="s">
        <v>45</v>
      </c>
      <c r="C33" s="2" t="s">
        <v>42</v>
      </c>
      <c r="D33" s="5">
        <v>3</v>
      </c>
      <c r="E33" s="2" t="s">
        <v>31</v>
      </c>
      <c r="F33" s="5">
        <v>0</v>
      </c>
      <c r="G33" s="5">
        <v>63</v>
      </c>
      <c r="H33" s="5">
        <v>85</v>
      </c>
      <c r="I33" s="5">
        <v>4</v>
      </c>
    </row>
    <row r="34" spans="1:9" x14ac:dyDescent="0.2">
      <c r="A34" s="2">
        <v>31</v>
      </c>
      <c r="B34" s="2" t="s">
        <v>46</v>
      </c>
      <c r="C34" s="2" t="s">
        <v>47</v>
      </c>
      <c r="D34" s="5">
        <v>1</v>
      </c>
      <c r="E34" s="2" t="s">
        <v>12</v>
      </c>
      <c r="F34" s="5">
        <v>3</v>
      </c>
      <c r="G34" s="5">
        <v>0</v>
      </c>
      <c r="H34" s="5">
        <v>0</v>
      </c>
      <c r="I34" s="5">
        <v>1</v>
      </c>
    </row>
    <row r="35" spans="1:9" x14ac:dyDescent="0.2">
      <c r="A35" s="2">
        <v>32</v>
      </c>
      <c r="B35" s="2" t="s">
        <v>48</v>
      </c>
      <c r="C35" s="2" t="s">
        <v>47</v>
      </c>
      <c r="D35" s="5">
        <v>4</v>
      </c>
      <c r="E35" s="2" t="s">
        <v>12</v>
      </c>
      <c r="F35" s="5">
        <v>2</v>
      </c>
      <c r="G35" s="5">
        <v>0</v>
      </c>
      <c r="H35" s="5">
        <v>0</v>
      </c>
      <c r="I35" s="5">
        <v>4</v>
      </c>
    </row>
    <row r="36" spans="1:9" x14ac:dyDescent="0.2">
      <c r="A36" s="2">
        <v>33</v>
      </c>
      <c r="B36" s="2" t="s">
        <v>49</v>
      </c>
      <c r="C36" s="2" t="s">
        <v>47</v>
      </c>
      <c r="D36" s="5">
        <v>6</v>
      </c>
      <c r="E36" s="2" t="s">
        <v>12</v>
      </c>
      <c r="F36" s="5">
        <v>4</v>
      </c>
      <c r="G36" s="5">
        <v>0</v>
      </c>
      <c r="H36" s="5">
        <v>0</v>
      </c>
      <c r="I36" s="5">
        <v>6</v>
      </c>
    </row>
    <row r="37" spans="1:9" x14ac:dyDescent="0.2">
      <c r="A37" s="2">
        <v>34</v>
      </c>
      <c r="B37" s="2" t="s">
        <v>50</v>
      </c>
      <c r="C37" s="2" t="s">
        <v>47</v>
      </c>
      <c r="D37" s="5">
        <v>4</v>
      </c>
      <c r="E37" s="2" t="s">
        <v>12</v>
      </c>
      <c r="F37" s="5">
        <v>0</v>
      </c>
      <c r="G37" s="5">
        <v>0</v>
      </c>
      <c r="H37" s="5">
        <v>0</v>
      </c>
      <c r="I37" s="5">
        <v>4</v>
      </c>
    </row>
    <row r="38" spans="1:9" x14ac:dyDescent="0.2">
      <c r="A38" s="2">
        <v>35</v>
      </c>
      <c r="B38" s="2" t="s">
        <v>51</v>
      </c>
      <c r="C38" s="2" t="s">
        <v>52</v>
      </c>
      <c r="D38" s="5">
        <v>1</v>
      </c>
      <c r="E38" s="2" t="s">
        <v>12</v>
      </c>
      <c r="F38" s="5">
        <v>6</v>
      </c>
      <c r="G38" s="5">
        <v>5</v>
      </c>
      <c r="H38" s="5">
        <v>6</v>
      </c>
      <c r="I38" s="5">
        <v>1</v>
      </c>
    </row>
    <row r="39" spans="1:9" x14ac:dyDescent="0.2">
      <c r="A39" s="2">
        <v>36</v>
      </c>
      <c r="B39" s="2" t="s">
        <v>53</v>
      </c>
      <c r="C39" s="2" t="s">
        <v>52</v>
      </c>
      <c r="D39" s="5">
        <v>1</v>
      </c>
      <c r="E39" s="2" t="s">
        <v>12</v>
      </c>
      <c r="F39" s="5">
        <v>0</v>
      </c>
      <c r="G39" s="5">
        <v>3</v>
      </c>
      <c r="H39" s="5">
        <v>4</v>
      </c>
      <c r="I39" s="5">
        <v>1</v>
      </c>
    </row>
    <row r="40" spans="1:9" x14ac:dyDescent="0.2">
      <c r="A40" s="2">
        <v>37</v>
      </c>
      <c r="B40" s="2" t="s">
        <v>54</v>
      </c>
      <c r="C40" s="2" t="s">
        <v>52</v>
      </c>
      <c r="D40" s="5">
        <v>6</v>
      </c>
      <c r="E40" s="2" t="s">
        <v>31</v>
      </c>
      <c r="F40" s="5">
        <v>13</v>
      </c>
      <c r="G40" s="5">
        <v>31</v>
      </c>
      <c r="H40" s="5">
        <v>33</v>
      </c>
      <c r="I40" s="5">
        <v>7</v>
      </c>
    </row>
    <row r="41" spans="1:9" x14ac:dyDescent="0.2">
      <c r="A41" s="2">
        <v>38</v>
      </c>
      <c r="B41" s="2" t="s">
        <v>55</v>
      </c>
      <c r="C41" s="2" t="s">
        <v>52</v>
      </c>
      <c r="D41" s="5">
        <v>2</v>
      </c>
      <c r="E41" s="2" t="s">
        <v>12</v>
      </c>
      <c r="F41" s="5">
        <v>0</v>
      </c>
      <c r="G41" s="5">
        <v>4</v>
      </c>
      <c r="H41" s="5">
        <v>5</v>
      </c>
      <c r="I41" s="5">
        <v>2</v>
      </c>
    </row>
    <row r="42" spans="1:9" x14ac:dyDescent="0.2">
      <c r="A42" s="2">
        <v>39</v>
      </c>
      <c r="B42" s="2" t="s">
        <v>56</v>
      </c>
      <c r="C42" s="2" t="s">
        <v>52</v>
      </c>
      <c r="D42" s="5">
        <v>3</v>
      </c>
      <c r="E42" s="2" t="s">
        <v>31</v>
      </c>
      <c r="F42" s="5">
        <v>0</v>
      </c>
      <c r="G42" s="5">
        <v>62</v>
      </c>
      <c r="H42" s="5">
        <v>73</v>
      </c>
      <c r="I42" s="5">
        <v>4</v>
      </c>
    </row>
    <row r="43" spans="1:9" x14ac:dyDescent="0.2">
      <c r="A43" s="2">
        <v>40</v>
      </c>
      <c r="B43" s="2" t="s">
        <v>57</v>
      </c>
      <c r="C43" s="2" t="s">
        <v>52</v>
      </c>
      <c r="D43" s="5">
        <v>4</v>
      </c>
      <c r="E43" s="2" t="s">
        <v>12</v>
      </c>
      <c r="F43" s="5">
        <v>1</v>
      </c>
      <c r="G43" s="5">
        <v>19</v>
      </c>
      <c r="H43" s="5">
        <v>19</v>
      </c>
      <c r="I43" s="5">
        <v>4</v>
      </c>
    </row>
    <row r="44" spans="1:9" x14ac:dyDescent="0.2">
      <c r="A44" s="2">
        <v>41</v>
      </c>
      <c r="B44" s="2" t="s">
        <v>58</v>
      </c>
      <c r="C44" s="2" t="s">
        <v>59</v>
      </c>
      <c r="D44" s="5">
        <v>4</v>
      </c>
      <c r="E44" s="2" t="s">
        <v>12</v>
      </c>
      <c r="F44" s="5">
        <v>0</v>
      </c>
      <c r="G44" s="5">
        <v>0</v>
      </c>
      <c r="H44" s="5">
        <v>0</v>
      </c>
      <c r="I44" s="5">
        <v>4</v>
      </c>
    </row>
    <row r="45" spans="1:9" x14ac:dyDescent="0.2">
      <c r="A45" s="2">
        <v>42</v>
      </c>
      <c r="B45" s="2" t="s">
        <v>60</v>
      </c>
      <c r="C45" s="2" t="s">
        <v>59</v>
      </c>
      <c r="D45" s="5">
        <v>6</v>
      </c>
      <c r="E45" s="2" t="s">
        <v>31</v>
      </c>
      <c r="F45" s="5">
        <v>0</v>
      </c>
      <c r="G45" s="5">
        <v>21</v>
      </c>
      <c r="H45" s="5">
        <v>21</v>
      </c>
      <c r="I45" s="5">
        <v>7</v>
      </c>
    </row>
    <row r="46" spans="1:9" x14ac:dyDescent="0.2">
      <c r="A46" s="2">
        <v>43</v>
      </c>
      <c r="B46" s="2" t="s">
        <v>61</v>
      </c>
      <c r="C46" s="2" t="s">
        <v>59</v>
      </c>
      <c r="D46" s="5">
        <v>3</v>
      </c>
      <c r="E46" s="2" t="s">
        <v>12</v>
      </c>
      <c r="F46" s="5">
        <v>4</v>
      </c>
      <c r="G46" s="5">
        <v>0</v>
      </c>
      <c r="H46" s="5">
        <v>0</v>
      </c>
      <c r="I46" s="5">
        <v>3</v>
      </c>
    </row>
    <row r="47" spans="1:9" x14ac:dyDescent="0.2">
      <c r="A47" s="2">
        <v>44</v>
      </c>
      <c r="B47" s="2" t="s">
        <v>62</v>
      </c>
      <c r="C47" s="2" t="s">
        <v>59</v>
      </c>
      <c r="D47" s="5">
        <v>4</v>
      </c>
      <c r="E47" s="2" t="s">
        <v>31</v>
      </c>
      <c r="F47" s="5">
        <v>2</v>
      </c>
      <c r="G47" s="5">
        <v>24</v>
      </c>
      <c r="H47" s="5">
        <v>25</v>
      </c>
      <c r="I47" s="5">
        <v>5</v>
      </c>
    </row>
    <row r="48" spans="1:9" x14ac:dyDescent="0.2">
      <c r="A48" s="2">
        <v>45</v>
      </c>
      <c r="B48" s="2" t="s">
        <v>63</v>
      </c>
      <c r="C48" s="2" t="s">
        <v>59</v>
      </c>
      <c r="D48" s="5">
        <v>2</v>
      </c>
      <c r="E48" s="2" t="s">
        <v>12</v>
      </c>
      <c r="F48" s="5">
        <v>12</v>
      </c>
      <c r="G48" s="5">
        <v>0</v>
      </c>
      <c r="H48" s="5">
        <v>0</v>
      </c>
      <c r="I48" s="5">
        <v>2</v>
      </c>
    </row>
    <row r="49" spans="1:9" x14ac:dyDescent="0.2">
      <c r="A49" s="2">
        <v>46</v>
      </c>
      <c r="B49" s="2" t="s">
        <v>64</v>
      </c>
      <c r="C49" s="2" t="s">
        <v>59</v>
      </c>
      <c r="D49" s="5">
        <v>34</v>
      </c>
      <c r="E49" s="2" t="s">
        <v>31</v>
      </c>
      <c r="F49" s="5">
        <v>1</v>
      </c>
      <c r="G49" s="5">
        <v>37</v>
      </c>
      <c r="H49" s="5">
        <v>42</v>
      </c>
      <c r="I49" s="5">
        <v>35</v>
      </c>
    </row>
    <row r="50" spans="1:9" x14ac:dyDescent="0.2">
      <c r="A50" s="2">
        <v>47</v>
      </c>
      <c r="B50" s="2" t="s">
        <v>65</v>
      </c>
      <c r="C50" s="2" t="s">
        <v>59</v>
      </c>
      <c r="D50" s="5">
        <v>4</v>
      </c>
      <c r="E50" s="2" t="s">
        <v>12</v>
      </c>
      <c r="F50" s="5">
        <v>0</v>
      </c>
      <c r="G50" s="5">
        <v>0</v>
      </c>
      <c r="H50" s="5">
        <v>0</v>
      </c>
      <c r="I50" s="5">
        <v>4</v>
      </c>
    </row>
    <row r="51" spans="1:9" x14ac:dyDescent="0.2">
      <c r="A51" s="2">
        <v>48</v>
      </c>
      <c r="B51" s="2" t="s">
        <v>66</v>
      </c>
      <c r="C51" s="2" t="s">
        <v>59</v>
      </c>
      <c r="D51" s="5">
        <v>1</v>
      </c>
      <c r="E51" s="2" t="s">
        <v>12</v>
      </c>
      <c r="F51" s="5">
        <v>0</v>
      </c>
      <c r="G51" s="5">
        <v>5</v>
      </c>
      <c r="H51" s="5">
        <v>5</v>
      </c>
      <c r="I51" s="5">
        <v>1</v>
      </c>
    </row>
    <row r="52" spans="1:9" x14ac:dyDescent="0.2">
      <c r="A52" s="2">
        <v>49</v>
      </c>
      <c r="B52" s="2" t="s">
        <v>67</v>
      </c>
      <c r="C52" s="2" t="s">
        <v>59</v>
      </c>
      <c r="D52" s="5">
        <v>2</v>
      </c>
      <c r="E52" s="2" t="s">
        <v>12</v>
      </c>
      <c r="F52" s="5">
        <v>0</v>
      </c>
      <c r="G52" s="5">
        <v>0</v>
      </c>
      <c r="H52" s="5">
        <v>0</v>
      </c>
      <c r="I52" s="5">
        <v>2</v>
      </c>
    </row>
    <row r="53" spans="1:9" x14ac:dyDescent="0.2">
      <c r="A53" s="2">
        <v>50</v>
      </c>
      <c r="B53" s="2" t="s">
        <v>68</v>
      </c>
      <c r="C53" s="2" t="s">
        <v>69</v>
      </c>
      <c r="D53" s="5">
        <v>2</v>
      </c>
      <c r="E53" s="2" t="s">
        <v>12</v>
      </c>
      <c r="F53" s="5">
        <v>0</v>
      </c>
      <c r="G53" s="5">
        <v>0</v>
      </c>
      <c r="H53" s="5">
        <v>0</v>
      </c>
      <c r="I53" s="5">
        <v>2</v>
      </c>
    </row>
    <row r="54" spans="1:9" x14ac:dyDescent="0.2">
      <c r="A54" s="2">
        <v>51</v>
      </c>
      <c r="B54" s="2" t="s">
        <v>70</v>
      </c>
      <c r="C54" s="2" t="s">
        <v>69</v>
      </c>
      <c r="D54" s="5">
        <v>10</v>
      </c>
      <c r="E54" s="2" t="s">
        <v>12</v>
      </c>
      <c r="F54" s="5">
        <v>3</v>
      </c>
      <c r="G54" s="5">
        <v>0</v>
      </c>
      <c r="H54" s="5">
        <v>0</v>
      </c>
      <c r="I54" s="5">
        <v>10</v>
      </c>
    </row>
    <row r="55" spans="1:9" x14ac:dyDescent="0.2">
      <c r="A55" s="2">
        <v>52</v>
      </c>
      <c r="B55" s="2" t="s">
        <v>71</v>
      </c>
      <c r="C55" s="2" t="s">
        <v>69</v>
      </c>
      <c r="D55" s="5">
        <v>1</v>
      </c>
      <c r="E55" s="2" t="s">
        <v>12</v>
      </c>
      <c r="F55" s="5">
        <v>2</v>
      </c>
      <c r="G55" s="5">
        <v>0</v>
      </c>
      <c r="H55" s="5">
        <v>0</v>
      </c>
      <c r="I55" s="5">
        <v>1</v>
      </c>
    </row>
    <row r="56" spans="1:9" x14ac:dyDescent="0.2">
      <c r="A56" s="2">
        <v>53</v>
      </c>
      <c r="B56" s="2" t="s">
        <v>72</v>
      </c>
      <c r="C56" s="2" t="s">
        <v>69</v>
      </c>
      <c r="D56" s="5">
        <v>5</v>
      </c>
      <c r="E56" s="2" t="s">
        <v>31</v>
      </c>
      <c r="F56" s="5">
        <v>0</v>
      </c>
      <c r="G56" s="5">
        <v>60</v>
      </c>
      <c r="H56" s="5">
        <v>67</v>
      </c>
      <c r="I56" s="5">
        <v>6</v>
      </c>
    </row>
    <row r="57" spans="1:9" x14ac:dyDescent="0.2">
      <c r="A57" s="2">
        <v>54</v>
      </c>
      <c r="B57" s="2" t="s">
        <v>73</v>
      </c>
      <c r="C57" s="2" t="s">
        <v>74</v>
      </c>
      <c r="D57" s="5">
        <v>4</v>
      </c>
      <c r="E57" s="2" t="s">
        <v>12</v>
      </c>
      <c r="F57" s="5">
        <v>1</v>
      </c>
      <c r="G57" s="5">
        <v>0</v>
      </c>
      <c r="H57" s="5">
        <v>0</v>
      </c>
      <c r="I57" s="5">
        <v>4</v>
      </c>
    </row>
    <row r="58" spans="1:9" x14ac:dyDescent="0.2">
      <c r="A58" s="2">
        <v>55</v>
      </c>
      <c r="B58" s="2" t="s">
        <v>75</v>
      </c>
      <c r="C58" s="2" t="s">
        <v>74</v>
      </c>
      <c r="D58" s="5">
        <v>1</v>
      </c>
      <c r="E58" s="2" t="s">
        <v>31</v>
      </c>
      <c r="F58" s="5">
        <v>0</v>
      </c>
      <c r="G58" s="5">
        <v>46</v>
      </c>
      <c r="H58" s="5">
        <v>53</v>
      </c>
      <c r="I58" s="5">
        <v>2</v>
      </c>
    </row>
    <row r="59" spans="1:9" x14ac:dyDescent="0.2">
      <c r="A59" s="2">
        <v>56</v>
      </c>
      <c r="B59" s="2" t="s">
        <v>76</v>
      </c>
      <c r="C59" s="2" t="s">
        <v>77</v>
      </c>
      <c r="D59" s="5">
        <v>4</v>
      </c>
      <c r="E59" s="2" t="s">
        <v>12</v>
      </c>
      <c r="F59" s="5">
        <v>0</v>
      </c>
      <c r="G59" s="5">
        <v>0</v>
      </c>
      <c r="H59" s="5">
        <v>0</v>
      </c>
      <c r="I59" s="5">
        <v>4</v>
      </c>
    </row>
    <row r="60" spans="1:9" x14ac:dyDescent="0.2">
      <c r="A60" s="2">
        <v>57</v>
      </c>
      <c r="B60" s="2" t="s">
        <v>78</v>
      </c>
      <c r="C60" s="2" t="s">
        <v>77</v>
      </c>
      <c r="D60" s="5">
        <v>19</v>
      </c>
      <c r="E60" s="2" t="s">
        <v>31</v>
      </c>
      <c r="F60" s="5">
        <v>9</v>
      </c>
      <c r="G60" s="5">
        <v>34</v>
      </c>
      <c r="H60" s="5">
        <v>43</v>
      </c>
      <c r="I60" s="5">
        <v>20</v>
      </c>
    </row>
    <row r="61" spans="1:9" x14ac:dyDescent="0.2">
      <c r="A61" s="2">
        <v>58</v>
      </c>
      <c r="B61" s="2" t="s">
        <v>79</v>
      </c>
      <c r="C61" s="2" t="s">
        <v>77</v>
      </c>
      <c r="D61" s="5">
        <v>7</v>
      </c>
      <c r="E61" s="2" t="s">
        <v>12</v>
      </c>
      <c r="F61" s="5">
        <v>2</v>
      </c>
      <c r="G61" s="5">
        <v>2</v>
      </c>
      <c r="H61" s="5">
        <v>2</v>
      </c>
      <c r="I61" s="5">
        <v>7</v>
      </c>
    </row>
    <row r="62" spans="1:9" x14ac:dyDescent="0.2">
      <c r="A62" s="2">
        <v>59</v>
      </c>
      <c r="B62" s="2" t="s">
        <v>80</v>
      </c>
      <c r="C62" s="2" t="s">
        <v>81</v>
      </c>
      <c r="D62" s="5"/>
      <c r="E62" s="2" t="s">
        <v>12</v>
      </c>
      <c r="F62" s="5"/>
      <c r="G62" s="5"/>
      <c r="H62" s="5"/>
      <c r="I62" s="2">
        <v>1</v>
      </c>
    </row>
    <row r="63" spans="1:9" x14ac:dyDescent="0.2">
      <c r="A63" s="2">
        <v>60</v>
      </c>
      <c r="B63" s="2" t="s">
        <v>82</v>
      </c>
      <c r="C63" s="2" t="s">
        <v>81</v>
      </c>
      <c r="D63" s="5" t="s">
        <v>83</v>
      </c>
      <c r="E63" s="2" t="s">
        <v>12</v>
      </c>
      <c r="F63" s="5"/>
      <c r="G63" s="5"/>
      <c r="H63" s="5"/>
      <c r="I63" s="5">
        <v>0</v>
      </c>
    </row>
    <row r="65" spans="1:9" ht="100.5" customHeight="1" x14ac:dyDescent="0.2">
      <c r="A65" s="1"/>
      <c r="B65" s="10" t="s">
        <v>3</v>
      </c>
      <c r="C65" s="10"/>
      <c r="D65" s="1" t="s">
        <v>4</v>
      </c>
      <c r="E65" s="1" t="s">
        <v>5</v>
      </c>
      <c r="F65" s="1" t="s">
        <v>6</v>
      </c>
      <c r="G65" s="1" t="s">
        <v>7</v>
      </c>
      <c r="H65" s="1" t="s">
        <v>8</v>
      </c>
      <c r="I65" s="1" t="s">
        <v>9</v>
      </c>
    </row>
    <row r="66" spans="1:9" x14ac:dyDescent="0.2">
      <c r="A66" s="4">
        <v>1</v>
      </c>
      <c r="B66" s="9" t="s">
        <v>84</v>
      </c>
      <c r="C66" s="10"/>
      <c r="D66" s="6">
        <v>49</v>
      </c>
      <c r="E66" s="6">
        <v>0</v>
      </c>
      <c r="F66" s="6">
        <v>6</v>
      </c>
      <c r="G66" s="6">
        <v>0</v>
      </c>
      <c r="H66" s="6">
        <v>0</v>
      </c>
      <c r="I66" s="6">
        <v>49</v>
      </c>
    </row>
    <row r="67" spans="1:9" x14ac:dyDescent="0.2">
      <c r="A67" s="4">
        <v>2</v>
      </c>
      <c r="B67" s="9" t="s">
        <v>85</v>
      </c>
      <c r="C67" s="10"/>
      <c r="D67" s="6">
        <v>25</v>
      </c>
      <c r="E67" s="6">
        <v>1</v>
      </c>
      <c r="F67" s="6">
        <v>14</v>
      </c>
      <c r="G67" s="6">
        <v>54</v>
      </c>
      <c r="H67" s="6">
        <v>64</v>
      </c>
      <c r="I67" s="6">
        <v>26</v>
      </c>
    </row>
    <row r="68" spans="1:9" x14ac:dyDescent="0.2">
      <c r="A68" s="4">
        <v>3</v>
      </c>
      <c r="B68" s="9" t="s">
        <v>86</v>
      </c>
      <c r="C68" s="10"/>
      <c r="D68" s="6">
        <v>34</v>
      </c>
      <c r="E68" s="6">
        <v>1</v>
      </c>
      <c r="F68" s="6">
        <v>6</v>
      </c>
      <c r="G68" s="6">
        <v>19</v>
      </c>
      <c r="H68" s="6">
        <v>26</v>
      </c>
      <c r="I68" s="6">
        <v>35</v>
      </c>
    </row>
    <row r="69" spans="1:9" x14ac:dyDescent="0.2">
      <c r="A69" s="4">
        <v>4</v>
      </c>
      <c r="B69" s="9" t="s">
        <v>87</v>
      </c>
      <c r="C69" s="10"/>
      <c r="D69" s="6">
        <v>20</v>
      </c>
      <c r="E69" s="6">
        <v>3</v>
      </c>
      <c r="F69" s="6">
        <v>1</v>
      </c>
      <c r="G69" s="6">
        <v>159</v>
      </c>
      <c r="H69" s="6">
        <v>231</v>
      </c>
      <c r="I69" s="6">
        <v>23</v>
      </c>
    </row>
    <row r="70" spans="1:9" x14ac:dyDescent="0.2">
      <c r="A70" s="4">
        <v>5</v>
      </c>
      <c r="B70" s="9" t="s">
        <v>88</v>
      </c>
      <c r="C70" s="10"/>
      <c r="D70" s="6">
        <v>15</v>
      </c>
      <c r="E70" s="6">
        <v>0</v>
      </c>
      <c r="F70" s="6">
        <v>9</v>
      </c>
      <c r="G70" s="6">
        <v>0</v>
      </c>
      <c r="H70" s="6">
        <v>0</v>
      </c>
      <c r="I70" s="6">
        <v>15</v>
      </c>
    </row>
    <row r="71" spans="1:9" x14ac:dyDescent="0.2">
      <c r="A71" s="4">
        <v>6</v>
      </c>
      <c r="B71" s="9" t="s">
        <v>89</v>
      </c>
      <c r="C71" s="10"/>
      <c r="D71" s="6">
        <v>17</v>
      </c>
      <c r="E71" s="6">
        <v>2</v>
      </c>
      <c r="F71" s="6">
        <v>20</v>
      </c>
      <c r="G71" s="6">
        <v>124</v>
      </c>
      <c r="H71" s="6">
        <v>140</v>
      </c>
      <c r="I71" s="6">
        <v>19</v>
      </c>
    </row>
    <row r="72" spans="1:9" x14ac:dyDescent="0.2">
      <c r="A72" s="4">
        <v>7</v>
      </c>
      <c r="B72" s="9" t="s">
        <v>90</v>
      </c>
      <c r="C72" s="10"/>
      <c r="D72" s="6">
        <v>60</v>
      </c>
      <c r="E72" s="6">
        <v>3</v>
      </c>
      <c r="F72" s="6">
        <v>19</v>
      </c>
      <c r="G72" s="6">
        <v>87</v>
      </c>
      <c r="H72" s="6">
        <v>93</v>
      </c>
      <c r="I72" s="6">
        <v>63</v>
      </c>
    </row>
    <row r="73" spans="1:9" x14ac:dyDescent="0.2">
      <c r="A73" s="4">
        <v>8</v>
      </c>
      <c r="B73" s="9" t="s">
        <v>91</v>
      </c>
      <c r="C73" s="10"/>
      <c r="D73" s="6">
        <v>18</v>
      </c>
      <c r="E73" s="6">
        <v>1</v>
      </c>
      <c r="F73" s="6">
        <v>5</v>
      </c>
      <c r="G73" s="6">
        <v>60</v>
      </c>
      <c r="H73" s="6">
        <v>67</v>
      </c>
      <c r="I73" s="6">
        <v>19</v>
      </c>
    </row>
    <row r="74" spans="1:9" x14ac:dyDescent="0.2">
      <c r="A74" s="4">
        <v>9</v>
      </c>
      <c r="B74" s="9" t="s">
        <v>92</v>
      </c>
      <c r="C74" s="10"/>
      <c r="D74" s="6">
        <v>5</v>
      </c>
      <c r="E74" s="6">
        <v>1</v>
      </c>
      <c r="F74" s="6">
        <v>1</v>
      </c>
      <c r="G74" s="6">
        <v>46</v>
      </c>
      <c r="H74" s="6">
        <v>53</v>
      </c>
      <c r="I74" s="6">
        <v>6</v>
      </c>
    </row>
    <row r="75" spans="1:9" x14ac:dyDescent="0.2">
      <c r="A75" s="4">
        <v>10</v>
      </c>
      <c r="B75" s="9" t="s">
        <v>93</v>
      </c>
      <c r="C75" s="10"/>
      <c r="D75" s="6">
        <v>30</v>
      </c>
      <c r="E75" s="6">
        <v>1</v>
      </c>
      <c r="F75" s="6">
        <v>11</v>
      </c>
      <c r="G75" s="6">
        <v>36</v>
      </c>
      <c r="H75" s="6">
        <v>45</v>
      </c>
      <c r="I75" s="6">
        <v>31</v>
      </c>
    </row>
    <row r="76" spans="1:9" x14ac:dyDescent="0.2">
      <c r="A76" s="4">
        <v>11</v>
      </c>
      <c r="B76" s="9" t="s">
        <v>94</v>
      </c>
      <c r="C76" s="10"/>
      <c r="D76" s="6">
        <v>0</v>
      </c>
      <c r="E76" s="6">
        <v>0</v>
      </c>
      <c r="F76" s="6">
        <v>0</v>
      </c>
      <c r="G76" s="6">
        <v>0</v>
      </c>
      <c r="H76" s="6">
        <v>0</v>
      </c>
      <c r="I76" s="6">
        <v>0</v>
      </c>
    </row>
    <row r="77" spans="1:9" x14ac:dyDescent="0.2">
      <c r="A77" s="2"/>
      <c r="B77" s="9" t="s">
        <v>95</v>
      </c>
      <c r="C77" s="10"/>
      <c r="D77" s="6">
        <v>273</v>
      </c>
      <c r="E77" s="6">
        <v>13</v>
      </c>
      <c r="F77" s="6">
        <v>92</v>
      </c>
      <c r="G77" s="6">
        <v>585</v>
      </c>
      <c r="H77" s="6">
        <v>719</v>
      </c>
      <c r="I77" s="6">
        <v>286</v>
      </c>
    </row>
    <row r="79" spans="1:9" x14ac:dyDescent="0.2">
      <c r="B79" s="3" t="s">
        <v>96</v>
      </c>
    </row>
    <row r="80" spans="1:9" x14ac:dyDescent="0.2">
      <c r="B80" t="s">
        <v>97</v>
      </c>
    </row>
    <row r="81" spans="2:2" x14ac:dyDescent="0.2">
      <c r="B81" t="s">
        <v>98</v>
      </c>
    </row>
    <row r="82" spans="2:2" x14ac:dyDescent="0.2">
      <c r="B82" s="3" t="s">
        <v>99</v>
      </c>
    </row>
    <row r="83" spans="2:2" x14ac:dyDescent="0.2">
      <c r="B83" t="s">
        <v>100</v>
      </c>
    </row>
    <row r="84" spans="2:2" x14ac:dyDescent="0.2">
      <c r="B84" t="s">
        <v>101</v>
      </c>
    </row>
    <row r="85" spans="2:2" x14ac:dyDescent="0.2">
      <c r="B85" t="s">
        <v>102</v>
      </c>
    </row>
  </sheetData>
  <pageMargins left="0.75" right="0.75" top="1" bottom="1" header="0.5" footer="0.5"/>
  <pageSetup paperSize="0" fitToHeight="0" orientation="portrait"/>
  <headerFooter alignWithMargins="0">
    <oddFooter>Vir podatkov: NUK‚ Center za razvoj knjižnic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85"/>
  <sheetViews>
    <sheetView workbookViewId="0">
      <pane xSplit="3" ySplit="3" topLeftCell="D4"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158" width="13.7109375" customWidth="1"/>
  </cols>
  <sheetData>
    <row r="1" spans="1:158" x14ac:dyDescent="0.2">
      <c r="A1" t="s">
        <v>103</v>
      </c>
    </row>
    <row r="3" spans="1:158" ht="100.5" customHeight="1" x14ac:dyDescent="0.2">
      <c r="A3" s="1" t="s">
        <v>1</v>
      </c>
      <c r="B3" s="10" t="s">
        <v>2</v>
      </c>
      <c r="C3" s="1" t="s">
        <v>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c r="U3" s="1" t="s">
        <v>121</v>
      </c>
      <c r="V3" s="1" t="s">
        <v>122</v>
      </c>
      <c r="W3" s="1" t="s">
        <v>123</v>
      </c>
      <c r="X3" s="1" t="s">
        <v>124</v>
      </c>
      <c r="Y3" s="1" t="s">
        <v>125</v>
      </c>
      <c r="Z3" s="1" t="s">
        <v>126</v>
      </c>
      <c r="AA3" s="1" t="s">
        <v>127</v>
      </c>
      <c r="AB3" s="1" t="s">
        <v>128</v>
      </c>
      <c r="AC3" s="1" t="s">
        <v>129</v>
      </c>
      <c r="AD3" s="1" t="s">
        <v>130</v>
      </c>
      <c r="AE3" s="1" t="s">
        <v>131</v>
      </c>
      <c r="AF3" s="1" t="s">
        <v>132</v>
      </c>
      <c r="AG3" s="1" t="s">
        <v>133</v>
      </c>
      <c r="AH3" s="1" t="s">
        <v>134</v>
      </c>
      <c r="AI3" s="1" t="s">
        <v>135</v>
      </c>
      <c r="AJ3" s="1" t="s">
        <v>136</v>
      </c>
      <c r="AK3" s="1" t="s">
        <v>137</v>
      </c>
      <c r="AL3" s="1" t="s">
        <v>138</v>
      </c>
      <c r="AM3" s="1" t="s">
        <v>139</v>
      </c>
      <c r="AN3" s="1" t="s">
        <v>140</v>
      </c>
      <c r="AO3" s="1" t="s">
        <v>141</v>
      </c>
      <c r="AP3" s="1" t="s">
        <v>142</v>
      </c>
      <c r="AQ3" s="1" t="s">
        <v>143</v>
      </c>
      <c r="AR3" s="1" t="s">
        <v>144</v>
      </c>
      <c r="AS3" s="1" t="s">
        <v>145</v>
      </c>
      <c r="AT3" s="1" t="s">
        <v>146</v>
      </c>
      <c r="AU3" s="1" t="s">
        <v>147</v>
      </c>
      <c r="AV3" s="1" t="s">
        <v>148</v>
      </c>
      <c r="AW3" s="1" t="s">
        <v>149</v>
      </c>
      <c r="AX3" s="1" t="s">
        <v>150</v>
      </c>
      <c r="AY3" s="1" t="s">
        <v>151</v>
      </c>
      <c r="AZ3" s="1" t="s">
        <v>152</v>
      </c>
      <c r="BA3" s="1" t="s">
        <v>153</v>
      </c>
      <c r="BB3" s="1" t="s">
        <v>154</v>
      </c>
      <c r="BC3" s="1" t="s">
        <v>155</v>
      </c>
      <c r="BD3" s="1" t="s">
        <v>156</v>
      </c>
      <c r="BE3" s="1" t="s">
        <v>157</v>
      </c>
      <c r="BF3" s="1" t="s">
        <v>158</v>
      </c>
      <c r="BG3" s="1" t="s">
        <v>159</v>
      </c>
      <c r="BH3" s="1" t="s">
        <v>160</v>
      </c>
      <c r="BI3" s="1" t="s">
        <v>161</v>
      </c>
      <c r="BJ3" s="1" t="s">
        <v>162</v>
      </c>
      <c r="BK3" s="1" t="s">
        <v>163</v>
      </c>
      <c r="BL3" s="1" t="s">
        <v>164</v>
      </c>
      <c r="BM3" s="1" t="s">
        <v>165</v>
      </c>
      <c r="BN3" s="1" t="s">
        <v>166</v>
      </c>
      <c r="BO3" s="1" t="s">
        <v>167</v>
      </c>
      <c r="BP3" s="1" t="s">
        <v>168</v>
      </c>
      <c r="BQ3" s="1" t="s">
        <v>169</v>
      </c>
      <c r="BR3" s="1" t="s">
        <v>170</v>
      </c>
      <c r="BS3" s="1" t="s">
        <v>171</v>
      </c>
      <c r="BT3" s="1" t="s">
        <v>172</v>
      </c>
      <c r="BU3" s="1" t="s">
        <v>173</v>
      </c>
      <c r="BV3" s="1" t="s">
        <v>174</v>
      </c>
      <c r="BW3" s="1" t="s">
        <v>175</v>
      </c>
      <c r="BX3" s="1" t="s">
        <v>176</v>
      </c>
      <c r="BY3" s="1" t="s">
        <v>177</v>
      </c>
      <c r="BZ3" s="1" t="s">
        <v>178</v>
      </c>
      <c r="CA3" s="1" t="s">
        <v>179</v>
      </c>
      <c r="CB3" s="1" t="s">
        <v>180</v>
      </c>
      <c r="CC3" s="1" t="s">
        <v>181</v>
      </c>
      <c r="CD3" s="1" t="s">
        <v>182</v>
      </c>
      <c r="CE3" s="1" t="s">
        <v>183</v>
      </c>
      <c r="CF3" s="1" t="s">
        <v>184</v>
      </c>
      <c r="CG3" s="1" t="s">
        <v>185</v>
      </c>
      <c r="CH3" s="1" t="s">
        <v>186</v>
      </c>
      <c r="CI3" s="1" t="s">
        <v>187</v>
      </c>
      <c r="CJ3" s="1" t="s">
        <v>188</v>
      </c>
      <c r="CK3" s="1" t="s">
        <v>189</v>
      </c>
      <c r="CL3" s="1" t="s">
        <v>190</v>
      </c>
      <c r="CM3" s="1" t="s">
        <v>191</v>
      </c>
      <c r="CN3" s="1" t="s">
        <v>192</v>
      </c>
      <c r="CO3" s="1" t="s">
        <v>193</v>
      </c>
      <c r="CP3" s="1" t="s">
        <v>194</v>
      </c>
      <c r="CQ3" s="1" t="s">
        <v>195</v>
      </c>
      <c r="CR3" s="1" t="s">
        <v>196</v>
      </c>
      <c r="CS3" s="1" t="s">
        <v>197</v>
      </c>
      <c r="CT3" s="1" t="s">
        <v>198</v>
      </c>
      <c r="CU3" s="1" t="s">
        <v>199</v>
      </c>
      <c r="CV3" s="1" t="s">
        <v>200</v>
      </c>
      <c r="CW3" s="1" t="s">
        <v>201</v>
      </c>
      <c r="CX3" s="1" t="s">
        <v>202</v>
      </c>
      <c r="CY3" s="1" t="s">
        <v>203</v>
      </c>
      <c r="CZ3" s="1" t="s">
        <v>204</v>
      </c>
      <c r="DA3" s="1" t="s">
        <v>205</v>
      </c>
      <c r="DB3" s="1" t="s">
        <v>206</v>
      </c>
      <c r="DC3" s="1" t="s">
        <v>207</v>
      </c>
      <c r="DD3" s="1" t="s">
        <v>208</v>
      </c>
      <c r="DE3" s="1" t="s">
        <v>209</v>
      </c>
      <c r="DF3" s="1" t="s">
        <v>210</v>
      </c>
      <c r="DG3" s="1" t="s">
        <v>211</v>
      </c>
      <c r="DH3" s="1" t="s">
        <v>212</v>
      </c>
      <c r="DI3" s="1" t="s">
        <v>213</v>
      </c>
      <c r="DJ3" s="1" t="s">
        <v>214</v>
      </c>
      <c r="DK3" s="1" t="s">
        <v>215</v>
      </c>
      <c r="DL3" s="1" t="s">
        <v>216</v>
      </c>
      <c r="DM3" s="1" t="s">
        <v>217</v>
      </c>
      <c r="DN3" s="1" t="s">
        <v>218</v>
      </c>
      <c r="DO3" s="1" t="s">
        <v>219</v>
      </c>
      <c r="DP3" s="1" t="s">
        <v>220</v>
      </c>
      <c r="DQ3" s="1" t="s">
        <v>221</v>
      </c>
      <c r="DR3" s="1" t="s">
        <v>222</v>
      </c>
      <c r="DS3" s="1" t="s">
        <v>223</v>
      </c>
      <c r="DT3" s="1" t="s">
        <v>224</v>
      </c>
      <c r="DU3" s="1" t="s">
        <v>225</v>
      </c>
      <c r="DV3" s="1" t="s">
        <v>226</v>
      </c>
      <c r="DW3" s="1" t="s">
        <v>227</v>
      </c>
      <c r="DX3" s="1" t="s">
        <v>228</v>
      </c>
      <c r="DY3" s="1" t="s">
        <v>229</v>
      </c>
      <c r="DZ3" s="1" t="s">
        <v>230</v>
      </c>
      <c r="EA3" s="1" t="s">
        <v>231</v>
      </c>
      <c r="EB3" s="1" t="s">
        <v>232</v>
      </c>
      <c r="EC3" s="1" t="s">
        <v>233</v>
      </c>
      <c r="ED3" s="1" t="s">
        <v>234</v>
      </c>
      <c r="EE3" s="1" t="s">
        <v>235</v>
      </c>
      <c r="EF3" s="1" t="s">
        <v>236</v>
      </c>
      <c r="EG3" s="1" t="s">
        <v>237</v>
      </c>
      <c r="EH3" s="1" t="s">
        <v>238</v>
      </c>
      <c r="EI3" s="1" t="s">
        <v>239</v>
      </c>
      <c r="EJ3" s="1" t="s">
        <v>240</v>
      </c>
      <c r="EK3" s="1" t="s">
        <v>241</v>
      </c>
      <c r="EL3" s="1" t="s">
        <v>242</v>
      </c>
      <c r="EM3" s="1" t="s">
        <v>243</v>
      </c>
      <c r="EN3" s="1" t="s">
        <v>244</v>
      </c>
      <c r="EO3" s="1" t="s">
        <v>245</v>
      </c>
      <c r="EP3" s="1" t="s">
        <v>246</v>
      </c>
      <c r="EQ3" s="1" t="s">
        <v>247</v>
      </c>
      <c r="ER3" s="1" t="s">
        <v>248</v>
      </c>
      <c r="ES3" s="1" t="s">
        <v>249</v>
      </c>
      <c r="ET3" s="1" t="s">
        <v>250</v>
      </c>
      <c r="EU3" s="1" t="s">
        <v>251</v>
      </c>
      <c r="EV3" s="1" t="s">
        <v>252</v>
      </c>
      <c r="EW3" s="1" t="s">
        <v>253</v>
      </c>
      <c r="EX3" s="1" t="s">
        <v>254</v>
      </c>
      <c r="EY3" s="1" t="s">
        <v>255</v>
      </c>
      <c r="EZ3" s="1" t="s">
        <v>256</v>
      </c>
      <c r="FA3" s="1" t="s">
        <v>257</v>
      </c>
      <c r="FB3" s="1" t="s">
        <v>258</v>
      </c>
    </row>
    <row r="4" spans="1:158" x14ac:dyDescent="0.2">
      <c r="A4" s="2">
        <v>1</v>
      </c>
      <c r="B4" s="2" t="s">
        <v>10</v>
      </c>
      <c r="C4" s="2" t="s">
        <v>11</v>
      </c>
      <c r="D4" s="5">
        <v>355061</v>
      </c>
      <c r="E4" s="5">
        <v>28614</v>
      </c>
      <c r="F4" s="5">
        <v>0</v>
      </c>
      <c r="G4" s="5">
        <v>86</v>
      </c>
      <c r="H4" s="5">
        <v>383761</v>
      </c>
      <c r="I4" s="5">
        <v>9135</v>
      </c>
      <c r="J4" s="5">
        <v>380</v>
      </c>
      <c r="K4" s="5">
        <v>0</v>
      </c>
      <c r="L4" s="5">
        <v>0</v>
      </c>
      <c r="M4" s="5">
        <v>9515</v>
      </c>
      <c r="N4" s="5">
        <v>1598</v>
      </c>
      <c r="O4" s="5">
        <v>691</v>
      </c>
      <c r="P4" s="5">
        <v>0</v>
      </c>
      <c r="Q4" s="5">
        <v>0</v>
      </c>
      <c r="R4" s="5">
        <v>2289</v>
      </c>
      <c r="S4" s="5">
        <v>0</v>
      </c>
      <c r="T4" s="5">
        <v>0</v>
      </c>
      <c r="U4" s="5">
        <v>0</v>
      </c>
      <c r="V4" s="5">
        <v>0</v>
      </c>
      <c r="W4" s="5">
        <v>0</v>
      </c>
      <c r="X4" s="5">
        <v>1270</v>
      </c>
      <c r="Y4" s="5">
        <v>198</v>
      </c>
      <c r="Z4" s="5">
        <v>0</v>
      </c>
      <c r="AA4" s="5">
        <v>0</v>
      </c>
      <c r="AB4" s="5">
        <v>1468</v>
      </c>
      <c r="AC4" s="5">
        <v>12003</v>
      </c>
      <c r="AD4" s="5">
        <v>1269</v>
      </c>
      <c r="AE4" s="5">
        <v>0</v>
      </c>
      <c r="AF4" s="5">
        <v>0</v>
      </c>
      <c r="AG4" s="5">
        <v>13272</v>
      </c>
      <c r="AH4" s="5">
        <v>5455</v>
      </c>
      <c r="AI4" s="5">
        <v>936</v>
      </c>
      <c r="AJ4" s="5">
        <v>0</v>
      </c>
      <c r="AK4" s="5">
        <v>0</v>
      </c>
      <c r="AL4" s="5">
        <v>6391</v>
      </c>
      <c r="AM4" s="5">
        <v>6687</v>
      </c>
      <c r="AN4" s="5">
        <v>2497</v>
      </c>
      <c r="AO4" s="5">
        <v>0</v>
      </c>
      <c r="AP4" s="5">
        <v>0</v>
      </c>
      <c r="AQ4" s="5">
        <v>9184</v>
      </c>
      <c r="AR4" s="5">
        <v>22463</v>
      </c>
      <c r="AS4" s="5">
        <v>1208</v>
      </c>
      <c r="AT4" s="5">
        <v>52177</v>
      </c>
      <c r="AU4" s="5">
        <v>75848</v>
      </c>
      <c r="AV4" s="5">
        <v>382</v>
      </c>
      <c r="AW4" s="5">
        <v>19</v>
      </c>
      <c r="AX4" s="5">
        <v>65</v>
      </c>
      <c r="AY4" s="5">
        <v>466</v>
      </c>
      <c r="AZ4" s="5">
        <v>61</v>
      </c>
      <c r="BA4" s="5">
        <v>11</v>
      </c>
      <c r="BB4" s="5">
        <v>15</v>
      </c>
      <c r="BC4" s="5">
        <v>87</v>
      </c>
      <c r="BD4" s="5">
        <v>0</v>
      </c>
      <c r="BE4" s="5">
        <v>0</v>
      </c>
      <c r="BF4" s="5">
        <v>0</v>
      </c>
      <c r="BG4" s="5">
        <v>0</v>
      </c>
      <c r="BH4" s="5">
        <v>113</v>
      </c>
      <c r="BI4" s="5">
        <v>2</v>
      </c>
      <c r="BJ4" s="5">
        <v>7</v>
      </c>
      <c r="BK4" s="5">
        <v>122</v>
      </c>
      <c r="BL4" s="5">
        <v>556</v>
      </c>
      <c r="BM4" s="5">
        <v>32</v>
      </c>
      <c r="BN4" s="5">
        <v>87</v>
      </c>
      <c r="BO4" s="5">
        <v>675</v>
      </c>
      <c r="BP4" s="5">
        <v>631</v>
      </c>
      <c r="BQ4" s="5">
        <v>81</v>
      </c>
      <c r="BR4" s="5">
        <v>83</v>
      </c>
      <c r="BS4" s="5">
        <v>795</v>
      </c>
      <c r="BT4" s="5">
        <v>459609</v>
      </c>
      <c r="BU4" s="5">
        <v>383761</v>
      </c>
      <c r="BV4" s="5">
        <v>75848</v>
      </c>
      <c r="BW4" s="5">
        <v>13947</v>
      </c>
      <c r="BX4" s="5">
        <v>13272</v>
      </c>
      <c r="BY4" s="5">
        <v>675</v>
      </c>
      <c r="BZ4" s="5">
        <v>9979</v>
      </c>
      <c r="CA4" s="5">
        <v>9184</v>
      </c>
      <c r="CB4" s="5">
        <v>795</v>
      </c>
      <c r="CC4" s="5">
        <v>3</v>
      </c>
      <c r="CD4" s="5">
        <v>6</v>
      </c>
      <c r="CE4" s="5">
        <v>2</v>
      </c>
      <c r="CF4" s="5">
        <v>11</v>
      </c>
      <c r="CG4" s="5">
        <v>0</v>
      </c>
      <c r="CH4" s="5">
        <v>7585</v>
      </c>
      <c r="CI4" s="5">
        <v>19690</v>
      </c>
      <c r="CJ4" s="5">
        <v>27275</v>
      </c>
      <c r="CK4" s="5">
        <v>363</v>
      </c>
      <c r="CL4" s="5">
        <v>45000</v>
      </c>
      <c r="CM4" s="5">
        <v>0</v>
      </c>
      <c r="CN4" s="5">
        <v>45363</v>
      </c>
      <c r="CO4" s="5">
        <v>0</v>
      </c>
      <c r="CP4" s="5">
        <v>0</v>
      </c>
      <c r="CQ4" s="5">
        <v>0</v>
      </c>
      <c r="CR4" s="5">
        <v>0</v>
      </c>
      <c r="CS4" s="5">
        <v>2</v>
      </c>
      <c r="CT4" s="5">
        <v>4</v>
      </c>
      <c r="CU4" s="5">
        <v>0</v>
      </c>
      <c r="CV4" s="5">
        <v>6</v>
      </c>
      <c r="CW4" s="5">
        <v>0</v>
      </c>
      <c r="CX4" s="5">
        <v>0</v>
      </c>
      <c r="CY4" s="5">
        <v>0</v>
      </c>
      <c r="CZ4" s="5">
        <v>0</v>
      </c>
      <c r="DA4" s="5">
        <v>363</v>
      </c>
      <c r="DB4" s="5">
        <v>0</v>
      </c>
      <c r="DC4" s="5">
        <v>0</v>
      </c>
      <c r="DD4" s="5">
        <v>363</v>
      </c>
      <c r="DE4" s="5">
        <v>0</v>
      </c>
      <c r="DF4" s="5">
        <v>0</v>
      </c>
      <c r="DG4" s="5">
        <v>0</v>
      </c>
      <c r="DH4" s="5">
        <v>0</v>
      </c>
      <c r="DI4" s="5">
        <v>0</v>
      </c>
      <c r="DJ4" s="5">
        <v>0</v>
      </c>
      <c r="DK4" s="5">
        <v>0</v>
      </c>
      <c r="DL4" s="5">
        <v>0</v>
      </c>
      <c r="DM4" s="5">
        <v>0</v>
      </c>
      <c r="DN4" s="5">
        <v>0</v>
      </c>
      <c r="DO4" s="5">
        <v>0</v>
      </c>
      <c r="DP4" s="5">
        <v>0</v>
      </c>
      <c r="DQ4" s="5">
        <v>0</v>
      </c>
      <c r="DR4" s="5">
        <v>0</v>
      </c>
      <c r="DS4" s="5">
        <v>0</v>
      </c>
      <c r="DT4" s="5">
        <v>0</v>
      </c>
      <c r="DU4" s="5">
        <v>0</v>
      </c>
      <c r="DV4" s="5">
        <v>0</v>
      </c>
      <c r="DW4" s="5">
        <v>0</v>
      </c>
      <c r="DX4" s="5">
        <v>1</v>
      </c>
      <c r="DY4" s="5">
        <v>4</v>
      </c>
      <c r="DZ4" s="5">
        <v>5</v>
      </c>
      <c r="EA4" s="5">
        <v>16995</v>
      </c>
      <c r="EB4" s="5">
        <v>0</v>
      </c>
      <c r="EC4" s="5">
        <v>0</v>
      </c>
      <c r="ED4" s="5">
        <v>0</v>
      </c>
      <c r="EE4" s="5">
        <v>0</v>
      </c>
      <c r="EF4" s="5">
        <v>0</v>
      </c>
      <c r="EG4" s="5">
        <v>0</v>
      </c>
      <c r="EH4" s="5">
        <v>0</v>
      </c>
      <c r="EI4" s="5">
        <v>0</v>
      </c>
      <c r="EJ4" s="5">
        <v>0</v>
      </c>
      <c r="EK4" s="5">
        <v>0</v>
      </c>
      <c r="EL4" s="5">
        <v>0</v>
      </c>
      <c r="EM4" s="5">
        <v>0</v>
      </c>
      <c r="EN4" s="5">
        <v>0</v>
      </c>
      <c r="EO4" s="5">
        <v>0</v>
      </c>
      <c r="EP4" s="5">
        <v>0</v>
      </c>
      <c r="EQ4" s="5">
        <v>8439</v>
      </c>
      <c r="ER4" s="5">
        <v>83</v>
      </c>
      <c r="ES4" s="5">
        <v>8522</v>
      </c>
      <c r="ET4" s="5">
        <v>7585</v>
      </c>
      <c r="EU4" s="5">
        <v>0</v>
      </c>
      <c r="EV4" s="5">
        <v>7585</v>
      </c>
      <c r="EW4" s="5">
        <v>854</v>
      </c>
      <c r="EX4" s="5">
        <v>83</v>
      </c>
      <c r="EY4" s="5">
        <v>937</v>
      </c>
      <c r="EZ4" s="5">
        <v>937</v>
      </c>
      <c r="FA4" s="5">
        <v>0</v>
      </c>
      <c r="FB4" s="5">
        <v>1</v>
      </c>
    </row>
    <row r="5" spans="1:158" x14ac:dyDescent="0.2">
      <c r="A5" s="2">
        <v>2</v>
      </c>
      <c r="B5" s="2" t="s">
        <v>13</v>
      </c>
      <c r="C5" s="2" t="s">
        <v>11</v>
      </c>
      <c r="D5" s="5">
        <v>48321</v>
      </c>
      <c r="E5" s="5">
        <v>555</v>
      </c>
      <c r="F5" s="5">
        <v>0</v>
      </c>
      <c r="G5" s="5">
        <v>0</v>
      </c>
      <c r="H5" s="5">
        <v>48876</v>
      </c>
      <c r="I5" s="5">
        <v>1460</v>
      </c>
      <c r="J5" s="5">
        <v>88</v>
      </c>
      <c r="K5" s="5">
        <v>0</v>
      </c>
      <c r="L5" s="5">
        <v>0</v>
      </c>
      <c r="M5" s="5">
        <v>1548</v>
      </c>
      <c r="N5" s="5">
        <v>0</v>
      </c>
      <c r="O5" s="5">
        <v>0</v>
      </c>
      <c r="P5" s="5">
        <v>0</v>
      </c>
      <c r="Q5" s="5">
        <v>0</v>
      </c>
      <c r="R5" s="5">
        <v>0</v>
      </c>
      <c r="S5" s="5">
        <v>0</v>
      </c>
      <c r="T5" s="5">
        <v>0</v>
      </c>
      <c r="U5" s="5">
        <v>0</v>
      </c>
      <c r="V5" s="5">
        <v>0</v>
      </c>
      <c r="W5" s="5">
        <v>0</v>
      </c>
      <c r="X5" s="5">
        <v>1142</v>
      </c>
      <c r="Y5" s="5">
        <v>55</v>
      </c>
      <c r="Z5" s="5">
        <v>0</v>
      </c>
      <c r="AA5" s="5">
        <v>0</v>
      </c>
      <c r="AB5" s="5">
        <v>1197</v>
      </c>
      <c r="AC5" s="5">
        <v>2602</v>
      </c>
      <c r="AD5" s="5">
        <v>143</v>
      </c>
      <c r="AE5" s="5">
        <v>0</v>
      </c>
      <c r="AF5" s="5">
        <v>0</v>
      </c>
      <c r="AG5" s="5">
        <v>2745</v>
      </c>
      <c r="AH5" s="5">
        <v>2400</v>
      </c>
      <c r="AI5" s="5">
        <v>140</v>
      </c>
      <c r="AJ5" s="5">
        <v>0</v>
      </c>
      <c r="AK5" s="5">
        <v>0</v>
      </c>
      <c r="AL5" s="5">
        <v>2540</v>
      </c>
      <c r="AM5" s="5">
        <v>953</v>
      </c>
      <c r="AN5" s="5">
        <v>105</v>
      </c>
      <c r="AO5" s="5">
        <v>0</v>
      </c>
      <c r="AP5" s="5">
        <v>0</v>
      </c>
      <c r="AQ5" s="5">
        <v>1058</v>
      </c>
      <c r="AR5" s="5">
        <v>2077</v>
      </c>
      <c r="AS5" s="5">
        <v>518</v>
      </c>
      <c r="AT5" s="5">
        <v>261</v>
      </c>
      <c r="AU5" s="5">
        <v>2856</v>
      </c>
      <c r="AV5" s="5">
        <v>46</v>
      </c>
      <c r="AW5" s="5">
        <v>1</v>
      </c>
      <c r="AX5" s="5">
        <v>17</v>
      </c>
      <c r="AY5" s="5">
        <v>64</v>
      </c>
      <c r="AZ5" s="5">
        <v>0</v>
      </c>
      <c r="BA5" s="5">
        <v>0</v>
      </c>
      <c r="BB5" s="5">
        <v>0</v>
      </c>
      <c r="BC5" s="5">
        <v>0</v>
      </c>
      <c r="BD5" s="5">
        <v>0</v>
      </c>
      <c r="BE5" s="5">
        <v>0</v>
      </c>
      <c r="BF5" s="5">
        <v>0</v>
      </c>
      <c r="BG5" s="5">
        <v>0</v>
      </c>
      <c r="BH5" s="5">
        <v>2</v>
      </c>
      <c r="BI5" s="5">
        <v>0</v>
      </c>
      <c r="BJ5" s="5">
        <v>2</v>
      </c>
      <c r="BK5" s="5">
        <v>4</v>
      </c>
      <c r="BL5" s="5">
        <v>48</v>
      </c>
      <c r="BM5" s="5">
        <v>1</v>
      </c>
      <c r="BN5" s="5">
        <v>19</v>
      </c>
      <c r="BO5" s="5">
        <v>68</v>
      </c>
      <c r="BP5" s="5">
        <v>257</v>
      </c>
      <c r="BQ5" s="5">
        <v>52</v>
      </c>
      <c r="BR5" s="5">
        <v>5</v>
      </c>
      <c r="BS5" s="5">
        <v>314</v>
      </c>
      <c r="BT5" s="5">
        <v>51732</v>
      </c>
      <c r="BU5" s="5">
        <v>48876</v>
      </c>
      <c r="BV5" s="5">
        <v>2856</v>
      </c>
      <c r="BW5" s="5">
        <v>2813</v>
      </c>
      <c r="BX5" s="5">
        <v>2745</v>
      </c>
      <c r="BY5" s="5">
        <v>68</v>
      </c>
      <c r="BZ5" s="5">
        <v>1372</v>
      </c>
      <c r="CA5" s="5">
        <v>1058</v>
      </c>
      <c r="CB5" s="5">
        <v>314</v>
      </c>
      <c r="CC5" s="5">
        <v>1</v>
      </c>
      <c r="CD5" s="5">
        <v>4</v>
      </c>
      <c r="CE5" s="5">
        <v>2</v>
      </c>
      <c r="CF5" s="5">
        <v>7</v>
      </c>
      <c r="CG5" s="5">
        <v>0</v>
      </c>
      <c r="CH5" s="5">
        <v>0</v>
      </c>
      <c r="CI5" s="5">
        <v>0</v>
      </c>
      <c r="CJ5" s="5">
        <v>0</v>
      </c>
      <c r="CK5" s="5">
        <v>304</v>
      </c>
      <c r="CL5" s="5">
        <v>0</v>
      </c>
      <c r="CM5" s="5">
        <v>0</v>
      </c>
      <c r="CN5" s="5">
        <v>304</v>
      </c>
      <c r="CO5" s="5">
        <v>0</v>
      </c>
      <c r="CP5" s="5">
        <v>0</v>
      </c>
      <c r="CQ5" s="5">
        <v>0</v>
      </c>
      <c r="CR5" s="5">
        <v>0</v>
      </c>
      <c r="CS5" s="5">
        <v>1</v>
      </c>
      <c r="CT5" s="5">
        <v>4</v>
      </c>
      <c r="CU5" s="5">
        <v>0</v>
      </c>
      <c r="CV5" s="5">
        <v>5</v>
      </c>
      <c r="CW5" s="5">
        <v>0</v>
      </c>
      <c r="CX5" s="5">
        <v>0</v>
      </c>
      <c r="CY5" s="5">
        <v>0</v>
      </c>
      <c r="CZ5" s="5">
        <v>0</v>
      </c>
      <c r="DA5" s="5">
        <v>304</v>
      </c>
      <c r="DB5" s="5">
        <v>0</v>
      </c>
      <c r="DC5" s="5">
        <v>0</v>
      </c>
      <c r="DD5" s="5">
        <v>304</v>
      </c>
      <c r="DE5" s="5">
        <v>0</v>
      </c>
      <c r="DF5" s="5">
        <v>0</v>
      </c>
      <c r="DG5" s="5">
        <v>0</v>
      </c>
      <c r="DH5" s="5">
        <v>0</v>
      </c>
      <c r="DI5" s="5">
        <v>0</v>
      </c>
      <c r="DJ5" s="5">
        <v>0</v>
      </c>
      <c r="DK5" s="5">
        <v>0</v>
      </c>
      <c r="DL5" s="5">
        <v>0</v>
      </c>
      <c r="DM5" s="5">
        <v>0</v>
      </c>
      <c r="DN5" s="5">
        <v>0</v>
      </c>
      <c r="DO5" s="5">
        <v>0</v>
      </c>
      <c r="DP5" s="5">
        <v>0</v>
      </c>
      <c r="DQ5" s="5">
        <v>0</v>
      </c>
      <c r="DR5" s="5">
        <v>0</v>
      </c>
      <c r="DS5" s="5">
        <v>0</v>
      </c>
      <c r="DT5" s="5">
        <v>0</v>
      </c>
      <c r="DU5" s="5">
        <v>0</v>
      </c>
      <c r="DV5" s="5">
        <v>0</v>
      </c>
      <c r="DW5" s="5">
        <v>0</v>
      </c>
      <c r="DX5" s="5">
        <v>0</v>
      </c>
      <c r="DY5" s="5">
        <v>4</v>
      </c>
      <c r="DZ5" s="5">
        <v>4</v>
      </c>
      <c r="EA5" s="5">
        <v>0</v>
      </c>
      <c r="EB5" s="5">
        <v>0</v>
      </c>
      <c r="EC5" s="5">
        <v>0</v>
      </c>
      <c r="ED5" s="5">
        <v>0</v>
      </c>
      <c r="EE5" s="5">
        <v>0</v>
      </c>
      <c r="EF5" s="5">
        <v>0</v>
      </c>
      <c r="EG5" s="5">
        <v>0</v>
      </c>
      <c r="EH5" s="5">
        <v>0</v>
      </c>
      <c r="EI5" s="5">
        <v>0</v>
      </c>
      <c r="EJ5" s="5">
        <v>0</v>
      </c>
      <c r="EK5" s="5">
        <v>0</v>
      </c>
      <c r="EL5" s="5">
        <v>0</v>
      </c>
      <c r="EM5" s="5">
        <v>0</v>
      </c>
      <c r="EN5" s="5">
        <v>0</v>
      </c>
      <c r="EO5" s="5">
        <v>0</v>
      </c>
      <c r="EP5" s="5">
        <v>0</v>
      </c>
      <c r="EQ5" s="5">
        <v>143</v>
      </c>
      <c r="ER5" s="5">
        <v>0</v>
      </c>
      <c r="ES5" s="5">
        <v>143</v>
      </c>
      <c r="ET5" s="5">
        <v>0</v>
      </c>
      <c r="EU5" s="5">
        <v>0</v>
      </c>
      <c r="EV5" s="5">
        <v>0</v>
      </c>
      <c r="EW5" s="5">
        <v>143</v>
      </c>
      <c r="EX5" s="5">
        <v>0</v>
      </c>
      <c r="EY5" s="5">
        <v>143</v>
      </c>
      <c r="EZ5" s="5">
        <v>143</v>
      </c>
      <c r="FA5" s="5">
        <v>0</v>
      </c>
      <c r="FB5" s="5">
        <v>0</v>
      </c>
    </row>
    <row r="6" spans="1:158" x14ac:dyDescent="0.2">
      <c r="A6" s="2">
        <v>3</v>
      </c>
      <c r="B6" s="2" t="s">
        <v>14</v>
      </c>
      <c r="C6" s="2" t="s">
        <v>11</v>
      </c>
      <c r="D6" s="5">
        <v>104070</v>
      </c>
      <c r="E6" s="5">
        <v>2244</v>
      </c>
      <c r="F6" s="5">
        <v>0</v>
      </c>
      <c r="G6" s="5">
        <v>0</v>
      </c>
      <c r="H6" s="5">
        <v>106314</v>
      </c>
      <c r="I6" s="5">
        <v>2654</v>
      </c>
      <c r="J6" s="5">
        <v>148</v>
      </c>
      <c r="K6" s="5">
        <v>0</v>
      </c>
      <c r="L6" s="5">
        <v>0</v>
      </c>
      <c r="M6" s="5">
        <v>2802</v>
      </c>
      <c r="N6" s="5">
        <v>0</v>
      </c>
      <c r="O6" s="5">
        <v>0</v>
      </c>
      <c r="P6" s="5">
        <v>0</v>
      </c>
      <c r="Q6" s="5">
        <v>0</v>
      </c>
      <c r="R6" s="5">
        <v>0</v>
      </c>
      <c r="S6" s="5">
        <v>0</v>
      </c>
      <c r="T6" s="5">
        <v>0</v>
      </c>
      <c r="U6" s="5">
        <v>0</v>
      </c>
      <c r="V6" s="5">
        <v>0</v>
      </c>
      <c r="W6" s="5">
        <v>0</v>
      </c>
      <c r="X6" s="5">
        <v>355</v>
      </c>
      <c r="Y6" s="5">
        <v>36</v>
      </c>
      <c r="Z6" s="5">
        <v>0</v>
      </c>
      <c r="AA6" s="5">
        <v>0</v>
      </c>
      <c r="AB6" s="5">
        <v>391</v>
      </c>
      <c r="AC6" s="5">
        <v>3009</v>
      </c>
      <c r="AD6" s="5">
        <v>184</v>
      </c>
      <c r="AE6" s="5">
        <v>0</v>
      </c>
      <c r="AF6" s="5">
        <v>0</v>
      </c>
      <c r="AG6" s="5">
        <v>3193</v>
      </c>
      <c r="AH6" s="5">
        <v>2009</v>
      </c>
      <c r="AI6" s="5">
        <v>117</v>
      </c>
      <c r="AJ6" s="5">
        <v>0</v>
      </c>
      <c r="AK6" s="5">
        <v>0</v>
      </c>
      <c r="AL6" s="5">
        <v>2126</v>
      </c>
      <c r="AM6" s="5">
        <v>446</v>
      </c>
      <c r="AN6" s="5">
        <v>77</v>
      </c>
      <c r="AO6" s="5">
        <v>0</v>
      </c>
      <c r="AP6" s="5">
        <v>0</v>
      </c>
      <c r="AQ6" s="5">
        <v>523</v>
      </c>
      <c r="AR6" s="5">
        <v>6216</v>
      </c>
      <c r="AS6" s="5">
        <v>291</v>
      </c>
      <c r="AT6" s="5">
        <v>1068</v>
      </c>
      <c r="AU6" s="5">
        <v>7575</v>
      </c>
      <c r="AV6" s="5">
        <v>150</v>
      </c>
      <c r="AW6" s="5">
        <v>0</v>
      </c>
      <c r="AX6" s="5">
        <v>51</v>
      </c>
      <c r="AY6" s="5">
        <v>201</v>
      </c>
      <c r="AZ6" s="5">
        <v>0</v>
      </c>
      <c r="BA6" s="5">
        <v>0</v>
      </c>
      <c r="BB6" s="5">
        <v>0</v>
      </c>
      <c r="BC6" s="5">
        <v>0</v>
      </c>
      <c r="BD6" s="5">
        <v>0</v>
      </c>
      <c r="BE6" s="5">
        <v>0</v>
      </c>
      <c r="BF6" s="5">
        <v>0</v>
      </c>
      <c r="BG6" s="5">
        <v>0</v>
      </c>
      <c r="BH6" s="5">
        <v>50</v>
      </c>
      <c r="BI6" s="5">
        <v>0</v>
      </c>
      <c r="BJ6" s="5">
        <v>4</v>
      </c>
      <c r="BK6" s="5">
        <v>54</v>
      </c>
      <c r="BL6" s="5">
        <v>200</v>
      </c>
      <c r="BM6" s="5">
        <v>0</v>
      </c>
      <c r="BN6" s="5">
        <v>55</v>
      </c>
      <c r="BO6" s="5">
        <v>255</v>
      </c>
      <c r="BP6" s="5">
        <v>48</v>
      </c>
      <c r="BQ6" s="5">
        <v>0</v>
      </c>
      <c r="BR6" s="5">
        <v>0</v>
      </c>
      <c r="BS6" s="5">
        <v>48</v>
      </c>
      <c r="BT6" s="5">
        <v>113889</v>
      </c>
      <c r="BU6" s="5">
        <v>106314</v>
      </c>
      <c r="BV6" s="5">
        <v>7575</v>
      </c>
      <c r="BW6" s="5">
        <v>3448</v>
      </c>
      <c r="BX6" s="5">
        <v>3193</v>
      </c>
      <c r="BY6" s="5">
        <v>255</v>
      </c>
      <c r="BZ6" s="5">
        <v>571</v>
      </c>
      <c r="CA6" s="5">
        <v>523</v>
      </c>
      <c r="CB6" s="5">
        <v>48</v>
      </c>
      <c r="CC6" s="5">
        <v>0</v>
      </c>
      <c r="CD6" s="5">
        <v>4</v>
      </c>
      <c r="CE6" s="5">
        <v>0</v>
      </c>
      <c r="CF6" s="5">
        <v>4</v>
      </c>
      <c r="CG6" s="5">
        <v>0</v>
      </c>
      <c r="CH6" s="5">
        <v>7585</v>
      </c>
      <c r="CI6" s="5">
        <v>0</v>
      </c>
      <c r="CJ6" s="5">
        <v>7585</v>
      </c>
      <c r="CK6" s="5">
        <v>331</v>
      </c>
      <c r="CL6" s="5">
        <v>45000</v>
      </c>
      <c r="CM6" s="5">
        <v>0</v>
      </c>
      <c r="CN6" s="5">
        <v>45331</v>
      </c>
      <c r="CO6" s="5">
        <v>0</v>
      </c>
      <c r="CP6" s="5">
        <v>0</v>
      </c>
      <c r="CQ6" s="5">
        <v>0</v>
      </c>
      <c r="CR6" s="5">
        <v>0</v>
      </c>
      <c r="CS6" s="5">
        <v>0</v>
      </c>
      <c r="CT6" s="5">
        <v>4</v>
      </c>
      <c r="CU6" s="5">
        <v>0</v>
      </c>
      <c r="CV6" s="5">
        <v>4</v>
      </c>
      <c r="CW6" s="5">
        <v>0</v>
      </c>
      <c r="CX6" s="5">
        <v>0</v>
      </c>
      <c r="CY6" s="5">
        <v>0</v>
      </c>
      <c r="CZ6" s="5">
        <v>0</v>
      </c>
      <c r="DA6" s="5">
        <v>331</v>
      </c>
      <c r="DB6" s="5">
        <v>0</v>
      </c>
      <c r="DC6" s="5">
        <v>0</v>
      </c>
      <c r="DD6" s="5">
        <v>331</v>
      </c>
      <c r="DE6" s="5">
        <v>0</v>
      </c>
      <c r="DF6" s="5">
        <v>0</v>
      </c>
      <c r="DG6" s="5">
        <v>0</v>
      </c>
      <c r="DH6" s="5">
        <v>0</v>
      </c>
      <c r="DI6" s="5">
        <v>0</v>
      </c>
      <c r="DJ6" s="5">
        <v>0</v>
      </c>
      <c r="DK6" s="5">
        <v>0</v>
      </c>
      <c r="DL6" s="5">
        <v>0</v>
      </c>
      <c r="DM6" s="5">
        <v>0</v>
      </c>
      <c r="DN6" s="5">
        <v>0</v>
      </c>
      <c r="DO6" s="5">
        <v>0</v>
      </c>
      <c r="DP6" s="5">
        <v>0</v>
      </c>
      <c r="DQ6" s="5">
        <v>0</v>
      </c>
      <c r="DR6" s="5">
        <v>0</v>
      </c>
      <c r="DS6" s="5">
        <v>0</v>
      </c>
      <c r="DT6" s="5">
        <v>0</v>
      </c>
      <c r="DU6" s="5">
        <v>0</v>
      </c>
      <c r="DV6" s="5">
        <v>0</v>
      </c>
      <c r="DW6" s="5">
        <v>0</v>
      </c>
      <c r="DX6" s="5">
        <v>0</v>
      </c>
      <c r="DY6" s="5">
        <v>0</v>
      </c>
      <c r="DZ6" s="5">
        <v>0</v>
      </c>
      <c r="EA6" s="5">
        <v>0</v>
      </c>
      <c r="EB6" s="5">
        <v>0</v>
      </c>
      <c r="EC6" s="5">
        <v>0</v>
      </c>
      <c r="ED6" s="5">
        <v>0</v>
      </c>
      <c r="EE6" s="5">
        <v>0</v>
      </c>
      <c r="EF6" s="5">
        <v>0</v>
      </c>
      <c r="EG6" s="5">
        <v>0</v>
      </c>
      <c r="EH6" s="5">
        <v>0</v>
      </c>
      <c r="EI6" s="5">
        <v>0</v>
      </c>
      <c r="EJ6" s="5">
        <v>0</v>
      </c>
      <c r="EK6" s="5">
        <v>0</v>
      </c>
      <c r="EL6" s="5">
        <v>0</v>
      </c>
      <c r="EM6" s="5">
        <v>0</v>
      </c>
      <c r="EN6" s="5">
        <v>0</v>
      </c>
      <c r="EO6" s="5">
        <v>0</v>
      </c>
      <c r="EP6" s="5">
        <v>0</v>
      </c>
      <c r="EQ6" s="5">
        <v>7692</v>
      </c>
      <c r="ER6" s="5">
        <v>0</v>
      </c>
      <c r="ES6" s="5">
        <v>7692</v>
      </c>
      <c r="ET6" s="5">
        <v>7585</v>
      </c>
      <c r="EU6" s="5">
        <v>0</v>
      </c>
      <c r="EV6" s="5">
        <v>7585</v>
      </c>
      <c r="EW6" s="5">
        <v>117</v>
      </c>
      <c r="EX6" s="5"/>
      <c r="EY6" s="5">
        <v>117</v>
      </c>
      <c r="EZ6" s="5">
        <v>117</v>
      </c>
      <c r="FA6" s="5">
        <v>7585</v>
      </c>
      <c r="FB6" s="5">
        <v>0</v>
      </c>
    </row>
    <row r="7" spans="1:158" x14ac:dyDescent="0.2">
      <c r="A7" s="2">
        <v>4</v>
      </c>
      <c r="B7" s="2" t="s">
        <v>15</v>
      </c>
      <c r="C7" s="2" t="s">
        <v>11</v>
      </c>
      <c r="D7" s="5">
        <v>92426</v>
      </c>
      <c r="E7" s="5">
        <v>2060</v>
      </c>
      <c r="F7" s="5">
        <v>0</v>
      </c>
      <c r="G7" s="5">
        <v>9</v>
      </c>
      <c r="H7" s="5">
        <v>94495</v>
      </c>
      <c r="I7" s="5">
        <v>3013</v>
      </c>
      <c r="J7" s="5">
        <v>135</v>
      </c>
      <c r="K7" s="5">
        <v>0</v>
      </c>
      <c r="L7" s="5">
        <v>0</v>
      </c>
      <c r="M7" s="5">
        <v>3148</v>
      </c>
      <c r="N7" s="5" t="s">
        <v>83</v>
      </c>
      <c r="O7" s="5" t="s">
        <v>83</v>
      </c>
      <c r="P7" s="5" t="s">
        <v>83</v>
      </c>
      <c r="Q7" s="5" t="s">
        <v>83</v>
      </c>
      <c r="R7" s="5">
        <v>0</v>
      </c>
      <c r="S7" s="5">
        <v>0</v>
      </c>
      <c r="T7" s="5">
        <v>0</v>
      </c>
      <c r="U7" s="5">
        <v>0</v>
      </c>
      <c r="V7" s="5">
        <v>0</v>
      </c>
      <c r="W7" s="5">
        <v>0</v>
      </c>
      <c r="X7" s="5">
        <v>321</v>
      </c>
      <c r="Y7" s="5">
        <v>70</v>
      </c>
      <c r="Z7" s="5">
        <v>0</v>
      </c>
      <c r="AA7" s="5">
        <v>0</v>
      </c>
      <c r="AB7" s="5">
        <v>391</v>
      </c>
      <c r="AC7" s="5">
        <v>3334</v>
      </c>
      <c r="AD7" s="5">
        <v>205</v>
      </c>
      <c r="AE7" s="5">
        <v>0</v>
      </c>
      <c r="AF7" s="5">
        <v>0</v>
      </c>
      <c r="AG7" s="5">
        <v>3539</v>
      </c>
      <c r="AH7" s="5">
        <v>1979</v>
      </c>
      <c r="AI7" s="5">
        <v>141</v>
      </c>
      <c r="AJ7" s="5">
        <v>0</v>
      </c>
      <c r="AK7" s="5">
        <v>0</v>
      </c>
      <c r="AL7" s="5">
        <v>2120</v>
      </c>
      <c r="AM7" s="5">
        <v>2589</v>
      </c>
      <c r="AN7" s="5">
        <v>354</v>
      </c>
      <c r="AO7" s="5">
        <v>0</v>
      </c>
      <c r="AP7" s="5">
        <v>0</v>
      </c>
      <c r="AQ7" s="5">
        <v>2943</v>
      </c>
      <c r="AR7" s="5">
        <v>3397</v>
      </c>
      <c r="AS7" s="5">
        <v>176</v>
      </c>
      <c r="AT7" s="5">
        <v>751</v>
      </c>
      <c r="AU7" s="5">
        <v>4324</v>
      </c>
      <c r="AV7" s="5">
        <v>218</v>
      </c>
      <c r="AW7" s="5">
        <v>4</v>
      </c>
      <c r="AX7" s="5">
        <v>67</v>
      </c>
      <c r="AY7" s="5">
        <v>289</v>
      </c>
      <c r="AZ7" s="5" t="s">
        <v>83</v>
      </c>
      <c r="BA7" s="5" t="s">
        <v>83</v>
      </c>
      <c r="BB7" s="5" t="s">
        <v>83</v>
      </c>
      <c r="BC7" s="5">
        <v>0</v>
      </c>
      <c r="BD7" s="5">
        <v>0</v>
      </c>
      <c r="BE7" s="5">
        <v>0</v>
      </c>
      <c r="BF7" s="5">
        <v>0</v>
      </c>
      <c r="BG7" s="5">
        <v>0</v>
      </c>
      <c r="BH7" s="5">
        <v>18</v>
      </c>
      <c r="BI7" s="5">
        <v>1</v>
      </c>
      <c r="BJ7" s="5">
        <v>15</v>
      </c>
      <c r="BK7" s="5">
        <v>34</v>
      </c>
      <c r="BL7" s="5">
        <v>236</v>
      </c>
      <c r="BM7" s="5">
        <v>5</v>
      </c>
      <c r="BN7" s="5">
        <v>82</v>
      </c>
      <c r="BO7" s="5">
        <v>323</v>
      </c>
      <c r="BP7" s="5">
        <v>205</v>
      </c>
      <c r="BQ7" s="5">
        <v>0</v>
      </c>
      <c r="BR7" s="5">
        <v>26</v>
      </c>
      <c r="BS7" s="5">
        <v>231</v>
      </c>
      <c r="BT7" s="5">
        <v>98819</v>
      </c>
      <c r="BU7" s="5">
        <v>94495</v>
      </c>
      <c r="BV7" s="5">
        <v>4324</v>
      </c>
      <c r="BW7" s="5">
        <v>3862</v>
      </c>
      <c r="BX7" s="5">
        <v>3539</v>
      </c>
      <c r="BY7" s="5">
        <v>323</v>
      </c>
      <c r="BZ7" s="5">
        <v>3174</v>
      </c>
      <c r="CA7" s="5">
        <v>2943</v>
      </c>
      <c r="CB7" s="5">
        <v>231</v>
      </c>
      <c r="CC7" s="5">
        <v>2</v>
      </c>
      <c r="CD7" s="5">
        <v>4</v>
      </c>
      <c r="CE7" s="5">
        <v>2</v>
      </c>
      <c r="CF7" s="5">
        <v>8</v>
      </c>
      <c r="CG7" s="5">
        <v>0</v>
      </c>
      <c r="CH7" s="5">
        <v>0</v>
      </c>
      <c r="CI7" s="5">
        <v>19690</v>
      </c>
      <c r="CJ7" s="5">
        <v>19690</v>
      </c>
      <c r="CK7" s="5">
        <v>339</v>
      </c>
      <c r="CL7" s="5">
        <v>0</v>
      </c>
      <c r="CM7" s="5">
        <v>0</v>
      </c>
      <c r="CN7" s="5">
        <v>339</v>
      </c>
      <c r="CO7" s="5">
        <v>0</v>
      </c>
      <c r="CP7" s="5">
        <v>0</v>
      </c>
      <c r="CQ7" s="5">
        <v>0</v>
      </c>
      <c r="CR7" s="5">
        <v>0</v>
      </c>
      <c r="CS7" s="5">
        <v>2</v>
      </c>
      <c r="CT7" s="5">
        <v>4</v>
      </c>
      <c r="CU7" s="5">
        <v>0</v>
      </c>
      <c r="CV7" s="5">
        <v>6</v>
      </c>
      <c r="CW7" s="5">
        <v>0</v>
      </c>
      <c r="CX7" s="5">
        <v>0</v>
      </c>
      <c r="CY7" s="5">
        <v>0</v>
      </c>
      <c r="CZ7" s="5">
        <v>0</v>
      </c>
      <c r="DA7" s="5">
        <v>339</v>
      </c>
      <c r="DB7" s="5">
        <v>0</v>
      </c>
      <c r="DC7" s="5">
        <v>0</v>
      </c>
      <c r="DD7" s="5">
        <v>339</v>
      </c>
      <c r="DE7" s="5">
        <v>0</v>
      </c>
      <c r="DF7" s="5">
        <v>0</v>
      </c>
      <c r="DG7" s="5">
        <v>0</v>
      </c>
      <c r="DH7" s="5">
        <v>0</v>
      </c>
      <c r="DI7" s="5" t="s">
        <v>83</v>
      </c>
      <c r="DJ7" s="5" t="s">
        <v>83</v>
      </c>
      <c r="DK7" s="5">
        <v>0</v>
      </c>
      <c r="DL7" s="5" t="s">
        <v>83</v>
      </c>
      <c r="DM7" s="5" t="s">
        <v>83</v>
      </c>
      <c r="DN7" s="5">
        <v>0</v>
      </c>
      <c r="DO7" s="5" t="s">
        <v>83</v>
      </c>
      <c r="DP7" s="5" t="s">
        <v>83</v>
      </c>
      <c r="DQ7" s="5">
        <v>0</v>
      </c>
      <c r="DR7" s="5" t="s">
        <v>83</v>
      </c>
      <c r="DS7" s="5" t="s">
        <v>83</v>
      </c>
      <c r="DT7" s="5">
        <v>0</v>
      </c>
      <c r="DU7" s="5" t="s">
        <v>83</v>
      </c>
      <c r="DV7" s="5" t="s">
        <v>83</v>
      </c>
      <c r="DW7" s="5">
        <v>0</v>
      </c>
      <c r="DX7" s="5">
        <v>0</v>
      </c>
      <c r="DY7" s="5">
        <v>4</v>
      </c>
      <c r="DZ7" s="5">
        <v>4</v>
      </c>
      <c r="EA7" s="5">
        <v>169</v>
      </c>
      <c r="EB7" s="5" t="s">
        <v>83</v>
      </c>
      <c r="EC7" s="5" t="s">
        <v>83</v>
      </c>
      <c r="ED7" s="5">
        <v>0</v>
      </c>
      <c r="EE7" s="5" t="s">
        <v>83</v>
      </c>
      <c r="EF7" s="5" t="s">
        <v>83</v>
      </c>
      <c r="EG7" s="5">
        <v>0</v>
      </c>
      <c r="EH7" s="5" t="s">
        <v>83</v>
      </c>
      <c r="EI7" s="5" t="s">
        <v>83</v>
      </c>
      <c r="EJ7" s="5">
        <v>0</v>
      </c>
      <c r="EK7" s="5" t="s">
        <v>83</v>
      </c>
      <c r="EL7" s="5">
        <v>1</v>
      </c>
      <c r="EM7" s="5">
        <v>1</v>
      </c>
      <c r="EN7" s="5">
        <v>0</v>
      </c>
      <c r="EO7" s="5">
        <v>0</v>
      </c>
      <c r="EP7" s="5">
        <v>0</v>
      </c>
      <c r="EQ7" s="5">
        <v>115</v>
      </c>
      <c r="ER7" s="5">
        <v>26</v>
      </c>
      <c r="ES7" s="5">
        <v>141</v>
      </c>
      <c r="ET7" s="5">
        <v>0</v>
      </c>
      <c r="EU7" s="5">
        <v>0</v>
      </c>
      <c r="EV7" s="5">
        <v>0</v>
      </c>
      <c r="EW7" s="5">
        <v>0</v>
      </c>
      <c r="EX7" s="5">
        <v>0</v>
      </c>
      <c r="EY7" s="5">
        <v>0</v>
      </c>
      <c r="EZ7" s="5">
        <v>115</v>
      </c>
      <c r="FA7" s="5">
        <v>0</v>
      </c>
      <c r="FB7" s="5">
        <v>8</v>
      </c>
    </row>
    <row r="8" spans="1:158" x14ac:dyDescent="0.2">
      <c r="A8" s="2">
        <v>5</v>
      </c>
      <c r="B8" s="2" t="s">
        <v>16</v>
      </c>
      <c r="C8" s="2" t="s">
        <v>11</v>
      </c>
      <c r="D8" s="5">
        <v>61770</v>
      </c>
      <c r="E8" s="5">
        <v>3812</v>
      </c>
      <c r="F8" s="5">
        <v>0</v>
      </c>
      <c r="G8" s="5">
        <v>0</v>
      </c>
      <c r="H8" s="5">
        <v>65582</v>
      </c>
      <c r="I8" s="5">
        <v>1884</v>
      </c>
      <c r="J8" s="5">
        <v>126</v>
      </c>
      <c r="K8" s="5">
        <v>0</v>
      </c>
      <c r="L8" s="5">
        <v>0</v>
      </c>
      <c r="M8" s="5">
        <v>2010</v>
      </c>
      <c r="N8" s="5">
        <v>0</v>
      </c>
      <c r="O8" s="5">
        <v>0</v>
      </c>
      <c r="P8" s="5">
        <v>0</v>
      </c>
      <c r="Q8" s="5">
        <v>0</v>
      </c>
      <c r="R8" s="5">
        <v>0</v>
      </c>
      <c r="S8" s="5">
        <v>0</v>
      </c>
      <c r="T8" s="5">
        <v>0</v>
      </c>
      <c r="U8" s="5">
        <v>0</v>
      </c>
      <c r="V8" s="5">
        <v>0</v>
      </c>
      <c r="W8" s="5">
        <v>0</v>
      </c>
      <c r="X8" s="5">
        <v>33</v>
      </c>
      <c r="Y8" s="5">
        <v>3</v>
      </c>
      <c r="Z8" s="5">
        <v>0</v>
      </c>
      <c r="AA8" s="5">
        <v>0</v>
      </c>
      <c r="AB8" s="5">
        <v>36</v>
      </c>
      <c r="AC8" s="5">
        <v>1917</v>
      </c>
      <c r="AD8" s="5">
        <v>129</v>
      </c>
      <c r="AE8" s="5">
        <v>0</v>
      </c>
      <c r="AF8" s="5">
        <v>0</v>
      </c>
      <c r="AG8" s="5">
        <v>2046</v>
      </c>
      <c r="AH8" s="5">
        <v>1361</v>
      </c>
      <c r="AI8" s="5">
        <v>89</v>
      </c>
      <c r="AJ8" s="5">
        <v>0</v>
      </c>
      <c r="AK8" s="5">
        <v>0</v>
      </c>
      <c r="AL8" s="5">
        <v>1450</v>
      </c>
      <c r="AM8" s="5">
        <v>72</v>
      </c>
      <c r="AN8" s="5">
        <v>149</v>
      </c>
      <c r="AO8" s="5">
        <v>0</v>
      </c>
      <c r="AP8" s="5">
        <v>0</v>
      </c>
      <c r="AQ8" s="5">
        <v>221</v>
      </c>
      <c r="AR8" s="5">
        <v>3715</v>
      </c>
      <c r="AS8" s="5">
        <v>198</v>
      </c>
      <c r="AT8" s="5">
        <v>139</v>
      </c>
      <c r="AU8" s="5">
        <v>4052</v>
      </c>
      <c r="AV8" s="5">
        <v>133</v>
      </c>
      <c r="AW8" s="5">
        <v>0</v>
      </c>
      <c r="AX8" s="5">
        <v>0</v>
      </c>
      <c r="AY8" s="5">
        <v>133</v>
      </c>
      <c r="AZ8" s="5">
        <v>0</v>
      </c>
      <c r="BA8" s="5">
        <v>0</v>
      </c>
      <c r="BB8" s="5">
        <v>0</v>
      </c>
      <c r="BC8" s="5">
        <v>0</v>
      </c>
      <c r="BD8" s="5">
        <v>0</v>
      </c>
      <c r="BE8" s="5">
        <v>0</v>
      </c>
      <c r="BF8" s="5">
        <v>0</v>
      </c>
      <c r="BG8" s="5">
        <v>0</v>
      </c>
      <c r="BH8" s="5">
        <v>8</v>
      </c>
      <c r="BI8" s="5">
        <v>0</v>
      </c>
      <c r="BJ8" s="5">
        <v>0</v>
      </c>
      <c r="BK8" s="5">
        <v>8</v>
      </c>
      <c r="BL8" s="5">
        <v>141</v>
      </c>
      <c r="BM8" s="5">
        <v>0</v>
      </c>
      <c r="BN8" s="5">
        <v>0</v>
      </c>
      <c r="BO8" s="5">
        <v>141</v>
      </c>
      <c r="BP8" s="5">
        <v>27</v>
      </c>
      <c r="BQ8" s="5">
        <v>0</v>
      </c>
      <c r="BR8" s="5">
        <v>0</v>
      </c>
      <c r="BS8" s="5">
        <v>27</v>
      </c>
      <c r="BT8" s="5">
        <v>69634</v>
      </c>
      <c r="BU8" s="5">
        <v>65582</v>
      </c>
      <c r="BV8" s="5">
        <v>4052</v>
      </c>
      <c r="BW8" s="5">
        <v>2187</v>
      </c>
      <c r="BX8" s="5">
        <v>2046</v>
      </c>
      <c r="BY8" s="5">
        <v>141</v>
      </c>
      <c r="BZ8" s="5">
        <v>248</v>
      </c>
      <c r="CA8" s="5">
        <v>221</v>
      </c>
      <c r="CB8" s="5">
        <v>27</v>
      </c>
      <c r="CC8" s="5">
        <v>1</v>
      </c>
      <c r="CD8" s="5">
        <v>65</v>
      </c>
      <c r="CE8" s="5">
        <v>0</v>
      </c>
      <c r="CF8" s="5">
        <v>66</v>
      </c>
      <c r="CG8" s="5">
        <v>8</v>
      </c>
      <c r="CH8" s="5">
        <v>0</v>
      </c>
      <c r="CI8" s="5">
        <v>0</v>
      </c>
      <c r="CJ8" s="5">
        <v>8</v>
      </c>
      <c r="CK8" s="5">
        <v>117</v>
      </c>
      <c r="CL8" s="5">
        <v>41000</v>
      </c>
      <c r="CM8" s="5">
        <v>0</v>
      </c>
      <c r="CN8" s="5">
        <v>41117</v>
      </c>
      <c r="CO8" s="5">
        <v>0</v>
      </c>
      <c r="CP8" s="5">
        <v>0</v>
      </c>
      <c r="CQ8" s="5">
        <v>0</v>
      </c>
      <c r="CR8" s="5">
        <v>0</v>
      </c>
      <c r="CS8" s="5">
        <v>1</v>
      </c>
      <c r="CT8" s="5">
        <v>0</v>
      </c>
      <c r="CU8" s="5">
        <v>0</v>
      </c>
      <c r="CV8" s="5">
        <v>1</v>
      </c>
      <c r="CW8" s="5">
        <v>8</v>
      </c>
      <c r="CX8" s="5">
        <v>0</v>
      </c>
      <c r="CY8" s="5">
        <v>0</v>
      </c>
      <c r="CZ8" s="5">
        <v>8</v>
      </c>
      <c r="DA8" s="5">
        <v>117</v>
      </c>
      <c r="DB8" s="5">
        <v>0</v>
      </c>
      <c r="DC8" s="5">
        <v>0</v>
      </c>
      <c r="DD8" s="5">
        <v>117</v>
      </c>
      <c r="DE8" s="5">
        <v>0</v>
      </c>
      <c r="DF8" s="5">
        <v>0</v>
      </c>
      <c r="DG8" s="5">
        <v>0</v>
      </c>
      <c r="DH8" s="5">
        <v>0</v>
      </c>
      <c r="DI8" s="5">
        <v>0</v>
      </c>
      <c r="DJ8" s="5">
        <v>0</v>
      </c>
      <c r="DK8" s="5">
        <v>0</v>
      </c>
      <c r="DL8" s="5">
        <v>0</v>
      </c>
      <c r="DM8" s="5">
        <v>0</v>
      </c>
      <c r="DN8" s="5">
        <v>0</v>
      </c>
      <c r="DO8" s="5">
        <v>0</v>
      </c>
      <c r="DP8" s="5">
        <v>0</v>
      </c>
      <c r="DQ8" s="5">
        <v>0</v>
      </c>
      <c r="DR8" s="5">
        <v>0</v>
      </c>
      <c r="DS8" s="5">
        <v>0</v>
      </c>
      <c r="DT8" s="5">
        <v>0</v>
      </c>
      <c r="DU8" s="5">
        <v>0</v>
      </c>
      <c r="DV8" s="5">
        <v>0</v>
      </c>
      <c r="DW8" s="5">
        <v>0</v>
      </c>
      <c r="DX8" s="5">
        <v>0</v>
      </c>
      <c r="DY8" s="5">
        <v>3</v>
      </c>
      <c r="DZ8" s="5">
        <v>3</v>
      </c>
      <c r="EA8" s="5">
        <v>164</v>
      </c>
      <c r="EB8" s="5">
        <v>0</v>
      </c>
      <c r="EC8" s="5">
        <v>0</v>
      </c>
      <c r="ED8" s="5">
        <v>0</v>
      </c>
      <c r="EE8" s="5">
        <v>0</v>
      </c>
      <c r="EF8" s="5">
        <v>0</v>
      </c>
      <c r="EG8" s="5">
        <v>0</v>
      </c>
      <c r="EH8" s="5">
        <v>0</v>
      </c>
      <c r="EI8" s="5">
        <v>0</v>
      </c>
      <c r="EJ8" s="5">
        <v>0</v>
      </c>
      <c r="EK8" s="5">
        <v>0</v>
      </c>
      <c r="EL8" s="5">
        <v>0</v>
      </c>
      <c r="EM8" s="5">
        <v>0</v>
      </c>
      <c r="EN8" s="5">
        <v>0</v>
      </c>
      <c r="EO8" s="5">
        <v>0</v>
      </c>
      <c r="EP8" s="5">
        <v>0</v>
      </c>
      <c r="EQ8" s="5">
        <v>121</v>
      </c>
      <c r="ER8" s="5">
        <v>8</v>
      </c>
      <c r="ES8" s="5">
        <v>129</v>
      </c>
      <c r="ET8" s="5">
        <v>0</v>
      </c>
      <c r="EU8" s="5">
        <v>0</v>
      </c>
      <c r="EV8" s="5">
        <v>0</v>
      </c>
      <c r="EW8" s="5">
        <v>0</v>
      </c>
      <c r="EX8" s="5">
        <v>0</v>
      </c>
      <c r="EY8" s="5">
        <v>0</v>
      </c>
      <c r="EZ8" s="5">
        <v>129</v>
      </c>
      <c r="FA8" s="5">
        <v>0</v>
      </c>
      <c r="FB8" s="5">
        <v>8</v>
      </c>
    </row>
    <row r="9" spans="1:158" x14ac:dyDescent="0.2">
      <c r="A9" s="2">
        <v>6</v>
      </c>
      <c r="B9" s="2" t="s">
        <v>17</v>
      </c>
      <c r="C9" s="2" t="s">
        <v>11</v>
      </c>
      <c r="D9" s="5">
        <v>91892</v>
      </c>
      <c r="E9" s="5">
        <v>886</v>
      </c>
      <c r="F9" s="5">
        <v>0</v>
      </c>
      <c r="G9" s="5">
        <v>1</v>
      </c>
      <c r="H9" s="5">
        <v>92779</v>
      </c>
      <c r="I9" s="5">
        <v>2856</v>
      </c>
      <c r="J9" s="5">
        <v>167</v>
      </c>
      <c r="K9" s="5">
        <v>0</v>
      </c>
      <c r="L9" s="5">
        <v>0</v>
      </c>
      <c r="M9" s="5">
        <v>3023</v>
      </c>
      <c r="N9" s="5">
        <v>0</v>
      </c>
      <c r="O9" s="5">
        <v>0</v>
      </c>
      <c r="P9" s="5">
        <v>0</v>
      </c>
      <c r="Q9" s="5">
        <v>0</v>
      </c>
      <c r="R9" s="5">
        <v>0</v>
      </c>
      <c r="S9" s="5">
        <v>0</v>
      </c>
      <c r="T9" s="5">
        <v>0</v>
      </c>
      <c r="U9" s="5">
        <v>0</v>
      </c>
      <c r="V9" s="5">
        <v>0</v>
      </c>
      <c r="W9" s="5">
        <v>0</v>
      </c>
      <c r="X9" s="5">
        <v>341</v>
      </c>
      <c r="Y9" s="5">
        <v>14</v>
      </c>
      <c r="Z9" s="5">
        <v>0</v>
      </c>
      <c r="AA9" s="5">
        <v>0</v>
      </c>
      <c r="AB9" s="5">
        <v>355</v>
      </c>
      <c r="AC9" s="5">
        <v>3197</v>
      </c>
      <c r="AD9" s="5">
        <v>181</v>
      </c>
      <c r="AE9" s="5">
        <v>0</v>
      </c>
      <c r="AF9" s="5">
        <v>0</v>
      </c>
      <c r="AG9" s="5">
        <v>3378</v>
      </c>
      <c r="AH9" s="5">
        <v>2073</v>
      </c>
      <c r="AI9" s="5">
        <v>86</v>
      </c>
      <c r="AJ9" s="5">
        <v>0</v>
      </c>
      <c r="AK9" s="5">
        <v>0</v>
      </c>
      <c r="AL9" s="5">
        <v>2159</v>
      </c>
      <c r="AM9" s="5">
        <v>106</v>
      </c>
      <c r="AN9" s="5">
        <v>69</v>
      </c>
      <c r="AO9" s="5">
        <v>0</v>
      </c>
      <c r="AP9" s="5">
        <v>0</v>
      </c>
      <c r="AQ9" s="5">
        <v>175</v>
      </c>
      <c r="AR9" s="5">
        <v>4068</v>
      </c>
      <c r="AS9" s="5">
        <v>92</v>
      </c>
      <c r="AT9" s="5">
        <v>360</v>
      </c>
      <c r="AU9" s="5">
        <v>4520</v>
      </c>
      <c r="AV9" s="5">
        <v>174</v>
      </c>
      <c r="AW9" s="5">
        <v>2</v>
      </c>
      <c r="AX9" s="5">
        <v>5</v>
      </c>
      <c r="AY9" s="5">
        <v>181</v>
      </c>
      <c r="AZ9" s="5">
        <v>0</v>
      </c>
      <c r="BA9" s="5">
        <v>0</v>
      </c>
      <c r="BB9" s="5">
        <v>0</v>
      </c>
      <c r="BC9" s="5">
        <v>0</v>
      </c>
      <c r="BD9" s="5">
        <v>0</v>
      </c>
      <c r="BE9" s="5">
        <v>0</v>
      </c>
      <c r="BF9" s="5">
        <v>0</v>
      </c>
      <c r="BG9" s="5">
        <v>0</v>
      </c>
      <c r="BH9" s="5">
        <v>10</v>
      </c>
      <c r="BI9" s="5">
        <v>0</v>
      </c>
      <c r="BJ9" s="5">
        <v>0</v>
      </c>
      <c r="BK9" s="5">
        <v>10</v>
      </c>
      <c r="BL9" s="5">
        <v>184</v>
      </c>
      <c r="BM9" s="5">
        <v>2</v>
      </c>
      <c r="BN9" s="5">
        <v>5</v>
      </c>
      <c r="BO9" s="5">
        <v>191</v>
      </c>
      <c r="BP9" s="5">
        <v>10</v>
      </c>
      <c r="BQ9" s="5">
        <v>0</v>
      </c>
      <c r="BR9" s="5">
        <v>1</v>
      </c>
      <c r="BS9" s="5">
        <v>11</v>
      </c>
      <c r="BT9" s="5">
        <v>97299</v>
      </c>
      <c r="BU9" s="5">
        <v>92779</v>
      </c>
      <c r="BV9" s="5">
        <v>4520</v>
      </c>
      <c r="BW9" s="5">
        <v>3569</v>
      </c>
      <c r="BX9" s="5">
        <v>3378</v>
      </c>
      <c r="BY9" s="5">
        <v>191</v>
      </c>
      <c r="BZ9" s="5">
        <v>186</v>
      </c>
      <c r="CA9" s="5">
        <v>175</v>
      </c>
      <c r="CB9" s="5">
        <v>11</v>
      </c>
      <c r="CC9" s="5">
        <v>1</v>
      </c>
      <c r="CD9" s="5">
        <v>4</v>
      </c>
      <c r="CE9" s="5">
        <v>2</v>
      </c>
      <c r="CF9" s="5">
        <v>7</v>
      </c>
      <c r="CG9" s="5">
        <v>0</v>
      </c>
      <c r="CH9" s="5">
        <v>0</v>
      </c>
      <c r="CI9" s="5">
        <v>19690</v>
      </c>
      <c r="CJ9" s="5">
        <v>19690</v>
      </c>
      <c r="CK9" s="5">
        <v>340</v>
      </c>
      <c r="CL9" s="5">
        <v>0</v>
      </c>
      <c r="CM9" s="5">
        <v>0</v>
      </c>
      <c r="CN9" s="5">
        <v>340</v>
      </c>
      <c r="CO9" s="5">
        <v>0</v>
      </c>
      <c r="CP9" s="5">
        <v>0</v>
      </c>
      <c r="CQ9" s="5">
        <v>0</v>
      </c>
      <c r="CR9" s="5">
        <v>0</v>
      </c>
      <c r="CS9" s="5">
        <v>1</v>
      </c>
      <c r="CT9" s="5">
        <v>4</v>
      </c>
      <c r="CU9" s="5">
        <v>0</v>
      </c>
      <c r="CV9" s="5">
        <v>5</v>
      </c>
      <c r="CW9" s="5">
        <v>0</v>
      </c>
      <c r="CX9" s="5">
        <v>0</v>
      </c>
      <c r="CY9" s="5">
        <v>0</v>
      </c>
      <c r="CZ9" s="5">
        <v>0</v>
      </c>
      <c r="DA9" s="5">
        <v>340</v>
      </c>
      <c r="DB9" s="5">
        <v>0</v>
      </c>
      <c r="DC9" s="5">
        <v>0</v>
      </c>
      <c r="DD9" s="5">
        <v>340</v>
      </c>
      <c r="DE9" s="5">
        <v>0</v>
      </c>
      <c r="DF9" s="5">
        <v>0</v>
      </c>
      <c r="DG9" s="5">
        <v>0</v>
      </c>
      <c r="DH9" s="5">
        <v>0</v>
      </c>
      <c r="DI9" s="5">
        <v>0</v>
      </c>
      <c r="DJ9" s="5">
        <v>0</v>
      </c>
      <c r="DK9" s="5">
        <v>0</v>
      </c>
      <c r="DL9" s="5">
        <v>0</v>
      </c>
      <c r="DM9" s="5">
        <v>0</v>
      </c>
      <c r="DN9" s="5">
        <v>0</v>
      </c>
      <c r="DO9" s="5">
        <v>0</v>
      </c>
      <c r="DP9" s="5">
        <v>0</v>
      </c>
      <c r="DQ9" s="5">
        <v>0</v>
      </c>
      <c r="DR9" s="5">
        <v>0</v>
      </c>
      <c r="DS9" s="5">
        <v>0</v>
      </c>
      <c r="DT9" s="5">
        <v>0</v>
      </c>
      <c r="DU9" s="5">
        <v>0</v>
      </c>
      <c r="DV9" s="5">
        <v>0</v>
      </c>
      <c r="DW9" s="5">
        <v>0</v>
      </c>
      <c r="DX9" s="5">
        <v>0</v>
      </c>
      <c r="DY9" s="5">
        <v>2</v>
      </c>
      <c r="DZ9" s="5">
        <v>2</v>
      </c>
      <c r="EA9" s="5">
        <v>0</v>
      </c>
      <c r="EB9" s="5">
        <v>0</v>
      </c>
      <c r="EC9" s="5">
        <v>0</v>
      </c>
      <c r="ED9" s="5">
        <v>0</v>
      </c>
      <c r="EE9" s="5">
        <v>0</v>
      </c>
      <c r="EF9" s="5">
        <v>0</v>
      </c>
      <c r="EG9" s="5">
        <v>0</v>
      </c>
      <c r="EH9" s="5">
        <v>0</v>
      </c>
      <c r="EI9" s="5">
        <v>0</v>
      </c>
      <c r="EJ9" s="5">
        <v>0</v>
      </c>
      <c r="EK9" s="5">
        <v>0</v>
      </c>
      <c r="EL9" s="5">
        <v>0</v>
      </c>
      <c r="EM9" s="5">
        <v>0</v>
      </c>
      <c r="EN9" s="5">
        <v>0</v>
      </c>
      <c r="EO9" s="5">
        <v>0</v>
      </c>
      <c r="EP9" s="5">
        <v>0</v>
      </c>
      <c r="EQ9" s="5">
        <v>75</v>
      </c>
      <c r="ER9" s="5">
        <v>10</v>
      </c>
      <c r="ES9" s="5">
        <v>85</v>
      </c>
      <c r="ET9" s="5">
        <v>1</v>
      </c>
      <c r="EU9" s="5">
        <v>0</v>
      </c>
      <c r="EV9" s="5">
        <v>1</v>
      </c>
      <c r="EW9" s="5">
        <v>75</v>
      </c>
      <c r="EX9" s="5">
        <v>10</v>
      </c>
      <c r="EY9" s="5">
        <v>85</v>
      </c>
      <c r="EZ9" s="5">
        <v>84</v>
      </c>
      <c r="FA9" s="5">
        <v>0</v>
      </c>
      <c r="FB9" s="5">
        <v>1</v>
      </c>
    </row>
    <row r="10" spans="1:158" x14ac:dyDescent="0.2">
      <c r="A10" s="2">
        <v>7</v>
      </c>
      <c r="B10" s="2" t="s">
        <v>18</v>
      </c>
      <c r="C10" s="2" t="s">
        <v>11</v>
      </c>
      <c r="D10" s="5">
        <v>91087</v>
      </c>
      <c r="E10" s="5">
        <v>1777</v>
      </c>
      <c r="F10" s="5">
        <v>0</v>
      </c>
      <c r="G10" s="5">
        <v>8</v>
      </c>
      <c r="H10" s="5">
        <v>92872</v>
      </c>
      <c r="I10" s="5">
        <v>1939</v>
      </c>
      <c r="J10" s="5">
        <v>134</v>
      </c>
      <c r="K10" s="5">
        <v>0</v>
      </c>
      <c r="L10" s="5">
        <v>0</v>
      </c>
      <c r="M10" s="5">
        <v>2073</v>
      </c>
      <c r="N10" s="5">
        <v>0</v>
      </c>
      <c r="O10" s="5">
        <v>0</v>
      </c>
      <c r="P10" s="5">
        <v>0</v>
      </c>
      <c r="Q10" s="5">
        <v>0</v>
      </c>
      <c r="R10" s="5">
        <v>0</v>
      </c>
      <c r="S10" s="5">
        <v>0</v>
      </c>
      <c r="T10" s="5">
        <v>0</v>
      </c>
      <c r="U10" s="5">
        <v>0</v>
      </c>
      <c r="V10" s="5">
        <v>0</v>
      </c>
      <c r="W10" s="5">
        <v>0</v>
      </c>
      <c r="X10" s="5">
        <v>339</v>
      </c>
      <c r="Y10" s="5">
        <v>33</v>
      </c>
      <c r="Z10" s="5">
        <v>0</v>
      </c>
      <c r="AA10" s="5">
        <v>0</v>
      </c>
      <c r="AB10" s="5">
        <v>372</v>
      </c>
      <c r="AC10" s="5">
        <v>2278</v>
      </c>
      <c r="AD10" s="5">
        <v>167</v>
      </c>
      <c r="AE10" s="5">
        <v>0</v>
      </c>
      <c r="AF10" s="5">
        <v>0</v>
      </c>
      <c r="AG10" s="5">
        <v>2445</v>
      </c>
      <c r="AH10" s="5">
        <v>1690</v>
      </c>
      <c r="AI10" s="5">
        <v>91</v>
      </c>
      <c r="AJ10" s="5">
        <v>0</v>
      </c>
      <c r="AK10" s="5">
        <v>0</v>
      </c>
      <c r="AL10" s="5">
        <v>1781</v>
      </c>
      <c r="AM10" s="5">
        <v>725</v>
      </c>
      <c r="AN10" s="5">
        <v>237</v>
      </c>
      <c r="AO10" s="5">
        <v>0</v>
      </c>
      <c r="AP10" s="5">
        <v>0</v>
      </c>
      <c r="AQ10" s="5">
        <v>962</v>
      </c>
      <c r="AR10" s="5">
        <v>7362</v>
      </c>
      <c r="AS10" s="5">
        <v>247</v>
      </c>
      <c r="AT10" s="5">
        <v>832</v>
      </c>
      <c r="AU10" s="5">
        <v>8441</v>
      </c>
      <c r="AV10" s="5">
        <v>239</v>
      </c>
      <c r="AW10" s="5">
        <v>1</v>
      </c>
      <c r="AX10" s="5">
        <v>21</v>
      </c>
      <c r="AY10" s="5">
        <v>261</v>
      </c>
      <c r="AZ10" s="5">
        <v>0</v>
      </c>
      <c r="BA10" s="5">
        <v>0</v>
      </c>
      <c r="BB10" s="5">
        <v>0</v>
      </c>
      <c r="BC10" s="5">
        <v>0</v>
      </c>
      <c r="BD10" s="5">
        <v>0</v>
      </c>
      <c r="BE10" s="5">
        <v>0</v>
      </c>
      <c r="BF10" s="5">
        <v>0</v>
      </c>
      <c r="BG10" s="5">
        <v>0</v>
      </c>
      <c r="BH10" s="5">
        <v>225</v>
      </c>
      <c r="BI10" s="5">
        <v>0</v>
      </c>
      <c r="BJ10" s="5">
        <v>3</v>
      </c>
      <c r="BK10" s="5">
        <v>228</v>
      </c>
      <c r="BL10" s="5">
        <v>464</v>
      </c>
      <c r="BM10" s="5">
        <v>1</v>
      </c>
      <c r="BN10" s="5">
        <v>24</v>
      </c>
      <c r="BO10" s="5">
        <v>489</v>
      </c>
      <c r="BP10" s="5">
        <v>214</v>
      </c>
      <c r="BQ10" s="5">
        <v>1</v>
      </c>
      <c r="BR10" s="5">
        <v>5</v>
      </c>
      <c r="BS10" s="5">
        <v>220</v>
      </c>
      <c r="BT10" s="5">
        <v>101313</v>
      </c>
      <c r="BU10" s="5">
        <v>92872</v>
      </c>
      <c r="BV10" s="5">
        <v>8441</v>
      </c>
      <c r="BW10" s="5">
        <v>2934</v>
      </c>
      <c r="BX10" s="5">
        <v>2445</v>
      </c>
      <c r="BY10" s="5">
        <v>489</v>
      </c>
      <c r="BZ10" s="5">
        <v>1182</v>
      </c>
      <c r="CA10" s="5">
        <v>962</v>
      </c>
      <c r="CB10" s="5">
        <v>220</v>
      </c>
      <c r="CC10" s="5">
        <v>1</v>
      </c>
      <c r="CD10" s="5">
        <v>4</v>
      </c>
      <c r="CE10" s="5">
        <v>2</v>
      </c>
      <c r="CF10" s="5">
        <v>7</v>
      </c>
      <c r="CG10" s="5">
        <v>0</v>
      </c>
      <c r="CH10" s="5">
        <v>0</v>
      </c>
      <c r="CI10" s="5">
        <v>19690</v>
      </c>
      <c r="CJ10" s="5">
        <v>19690</v>
      </c>
      <c r="CK10" s="5">
        <v>320</v>
      </c>
      <c r="CL10" s="5">
        <v>0</v>
      </c>
      <c r="CM10" s="5">
        <v>0</v>
      </c>
      <c r="CN10" s="5">
        <v>320</v>
      </c>
      <c r="CO10" s="5">
        <v>0</v>
      </c>
      <c r="CP10" s="5">
        <v>0</v>
      </c>
      <c r="CQ10" s="5">
        <v>0</v>
      </c>
      <c r="CR10" s="5">
        <v>0</v>
      </c>
      <c r="CS10" s="5">
        <v>1</v>
      </c>
      <c r="CT10" s="5">
        <v>4</v>
      </c>
      <c r="CU10" s="5">
        <v>0</v>
      </c>
      <c r="CV10" s="5">
        <v>5</v>
      </c>
      <c r="CW10" s="5">
        <v>0</v>
      </c>
      <c r="CX10" s="5">
        <v>0</v>
      </c>
      <c r="CY10" s="5">
        <v>0</v>
      </c>
      <c r="CZ10" s="5">
        <v>0</v>
      </c>
      <c r="DA10" s="5">
        <v>320</v>
      </c>
      <c r="DB10" s="5">
        <v>0</v>
      </c>
      <c r="DC10" s="5">
        <v>0</v>
      </c>
      <c r="DD10" s="5">
        <v>320</v>
      </c>
      <c r="DE10" s="5">
        <v>0</v>
      </c>
      <c r="DF10" s="5">
        <v>0</v>
      </c>
      <c r="DG10" s="5">
        <v>0</v>
      </c>
      <c r="DH10" s="5">
        <v>0</v>
      </c>
      <c r="DI10" s="5">
        <v>0</v>
      </c>
      <c r="DJ10" s="5">
        <v>0</v>
      </c>
      <c r="DK10" s="5">
        <v>0</v>
      </c>
      <c r="DL10" s="5">
        <v>0</v>
      </c>
      <c r="DM10" s="5">
        <v>0</v>
      </c>
      <c r="DN10" s="5">
        <v>0</v>
      </c>
      <c r="DO10" s="5">
        <v>0</v>
      </c>
      <c r="DP10" s="5">
        <v>0</v>
      </c>
      <c r="DQ10" s="5">
        <v>0</v>
      </c>
      <c r="DR10" s="5">
        <v>0</v>
      </c>
      <c r="DS10" s="5">
        <v>0</v>
      </c>
      <c r="DT10" s="5">
        <v>0</v>
      </c>
      <c r="DU10" s="5">
        <v>0</v>
      </c>
      <c r="DV10" s="5">
        <v>0</v>
      </c>
      <c r="DW10" s="5">
        <v>0</v>
      </c>
      <c r="DX10" s="5">
        <v>0</v>
      </c>
      <c r="DY10" s="5">
        <v>0</v>
      </c>
      <c r="DZ10" s="5">
        <v>0</v>
      </c>
      <c r="EA10" s="5">
        <v>0</v>
      </c>
      <c r="EB10" s="5">
        <v>0</v>
      </c>
      <c r="EC10" s="5">
        <v>0</v>
      </c>
      <c r="ED10" s="5">
        <v>0</v>
      </c>
      <c r="EE10" s="5">
        <v>0</v>
      </c>
      <c r="EF10" s="5">
        <v>0</v>
      </c>
      <c r="EG10" s="5">
        <v>0</v>
      </c>
      <c r="EH10" s="5">
        <v>0</v>
      </c>
      <c r="EI10" s="5">
        <v>0</v>
      </c>
      <c r="EJ10" s="5">
        <v>0</v>
      </c>
      <c r="EK10" s="5">
        <v>0</v>
      </c>
      <c r="EL10" s="5">
        <v>0</v>
      </c>
      <c r="EM10" s="5">
        <v>0</v>
      </c>
      <c r="EN10" s="5">
        <v>0</v>
      </c>
      <c r="EO10" s="5">
        <v>0</v>
      </c>
      <c r="EP10" s="5">
        <v>0</v>
      </c>
      <c r="EQ10" s="5">
        <v>110</v>
      </c>
      <c r="ER10" s="5">
        <v>4</v>
      </c>
      <c r="ES10" s="5">
        <v>114</v>
      </c>
      <c r="ET10" s="5">
        <v>1</v>
      </c>
      <c r="EU10" s="5">
        <v>0</v>
      </c>
      <c r="EV10" s="5">
        <v>1</v>
      </c>
      <c r="EW10" s="5">
        <v>110</v>
      </c>
      <c r="EX10" s="5">
        <v>4</v>
      </c>
      <c r="EY10" s="5">
        <v>114</v>
      </c>
      <c r="EZ10" s="5">
        <v>110</v>
      </c>
      <c r="FA10" s="5">
        <v>0</v>
      </c>
      <c r="FB10" s="5">
        <v>8</v>
      </c>
    </row>
    <row r="11" spans="1:158" x14ac:dyDescent="0.2">
      <c r="A11" s="2">
        <v>8</v>
      </c>
      <c r="B11" s="2" t="s">
        <v>19</v>
      </c>
      <c r="C11" s="2" t="s">
        <v>11</v>
      </c>
      <c r="D11" s="5">
        <v>117204</v>
      </c>
      <c r="E11" s="5">
        <v>3052</v>
      </c>
      <c r="F11" s="5">
        <v>0</v>
      </c>
      <c r="G11" s="5">
        <v>0</v>
      </c>
      <c r="H11" s="5">
        <v>120256</v>
      </c>
      <c r="I11" s="5">
        <v>3884</v>
      </c>
      <c r="J11" s="5">
        <v>101</v>
      </c>
      <c r="K11" s="5">
        <v>0</v>
      </c>
      <c r="L11" s="5">
        <v>0</v>
      </c>
      <c r="M11" s="5">
        <v>3985</v>
      </c>
      <c r="N11" s="5">
        <v>0</v>
      </c>
      <c r="O11" s="5">
        <v>0</v>
      </c>
      <c r="P11" s="5">
        <v>0</v>
      </c>
      <c r="Q11" s="5">
        <v>0</v>
      </c>
      <c r="R11" s="5">
        <v>0</v>
      </c>
      <c r="S11" s="5">
        <v>0</v>
      </c>
      <c r="T11" s="5">
        <v>0</v>
      </c>
      <c r="U11" s="5">
        <v>0</v>
      </c>
      <c r="V11" s="5">
        <v>0</v>
      </c>
      <c r="W11" s="5">
        <v>0</v>
      </c>
      <c r="X11" s="5">
        <v>33</v>
      </c>
      <c r="Y11" s="5">
        <v>0</v>
      </c>
      <c r="Z11" s="5">
        <v>0</v>
      </c>
      <c r="AA11" s="5">
        <v>0</v>
      </c>
      <c r="AB11" s="5">
        <v>33</v>
      </c>
      <c r="AC11" s="5">
        <v>3917</v>
      </c>
      <c r="AD11" s="5">
        <v>101</v>
      </c>
      <c r="AE11" s="5">
        <v>0</v>
      </c>
      <c r="AF11" s="5">
        <v>0</v>
      </c>
      <c r="AG11" s="5">
        <v>4018</v>
      </c>
      <c r="AH11" s="5">
        <v>2448</v>
      </c>
      <c r="AI11" s="5">
        <v>68</v>
      </c>
      <c r="AJ11" s="5">
        <v>0</v>
      </c>
      <c r="AK11" s="5">
        <v>0</v>
      </c>
      <c r="AL11" s="5">
        <v>2516</v>
      </c>
      <c r="AM11" s="5">
        <v>37</v>
      </c>
      <c r="AN11" s="5">
        <v>64</v>
      </c>
      <c r="AO11" s="5">
        <v>0</v>
      </c>
      <c r="AP11" s="5">
        <v>0</v>
      </c>
      <c r="AQ11" s="5">
        <v>101</v>
      </c>
      <c r="AR11" s="5">
        <v>7221</v>
      </c>
      <c r="AS11" s="5">
        <v>151</v>
      </c>
      <c r="AT11" s="5">
        <v>0</v>
      </c>
      <c r="AU11" s="5">
        <v>7372</v>
      </c>
      <c r="AV11" s="5">
        <v>82</v>
      </c>
      <c r="AW11" s="5">
        <v>0</v>
      </c>
      <c r="AX11" s="5">
        <v>0</v>
      </c>
      <c r="AY11" s="5">
        <v>82</v>
      </c>
      <c r="AZ11" s="5">
        <v>0</v>
      </c>
      <c r="BA11" s="5">
        <v>0</v>
      </c>
      <c r="BB11" s="5">
        <v>0</v>
      </c>
      <c r="BC11" s="5">
        <v>0</v>
      </c>
      <c r="BD11" s="5">
        <v>0</v>
      </c>
      <c r="BE11" s="5">
        <v>0</v>
      </c>
      <c r="BF11" s="5">
        <v>0</v>
      </c>
      <c r="BG11" s="5">
        <v>0</v>
      </c>
      <c r="BH11" s="5">
        <v>0</v>
      </c>
      <c r="BI11" s="5">
        <v>0</v>
      </c>
      <c r="BJ11" s="5">
        <v>0</v>
      </c>
      <c r="BK11" s="5">
        <v>0</v>
      </c>
      <c r="BL11" s="5">
        <v>82</v>
      </c>
      <c r="BM11" s="5">
        <v>0</v>
      </c>
      <c r="BN11" s="5">
        <v>0</v>
      </c>
      <c r="BO11" s="5">
        <v>82</v>
      </c>
      <c r="BP11" s="5">
        <v>33</v>
      </c>
      <c r="BQ11" s="5">
        <v>0</v>
      </c>
      <c r="BR11" s="5">
        <v>0</v>
      </c>
      <c r="BS11" s="5">
        <v>33</v>
      </c>
      <c r="BT11" s="5">
        <v>127628</v>
      </c>
      <c r="BU11" s="5">
        <v>120256</v>
      </c>
      <c r="BV11" s="5">
        <v>7372</v>
      </c>
      <c r="BW11" s="5">
        <v>4100</v>
      </c>
      <c r="BX11" s="5">
        <v>4018</v>
      </c>
      <c r="BY11" s="5">
        <v>82</v>
      </c>
      <c r="BZ11" s="5">
        <v>134</v>
      </c>
      <c r="CA11" s="5">
        <v>101</v>
      </c>
      <c r="CB11" s="5">
        <v>33</v>
      </c>
      <c r="CC11" s="5">
        <v>0</v>
      </c>
      <c r="CD11" s="5">
        <v>18</v>
      </c>
      <c r="CE11" s="5">
        <v>0</v>
      </c>
      <c r="CF11" s="5">
        <v>18</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5">
        <v>0</v>
      </c>
      <c r="CZ11" s="5">
        <v>0</v>
      </c>
      <c r="DA11" s="5">
        <v>0</v>
      </c>
      <c r="DB11" s="5">
        <v>0</v>
      </c>
      <c r="DC11" s="5">
        <v>0</v>
      </c>
      <c r="DD11" s="5">
        <v>0</v>
      </c>
      <c r="DE11" s="5">
        <v>0</v>
      </c>
      <c r="DF11" s="5">
        <v>0</v>
      </c>
      <c r="DG11" s="5">
        <v>0</v>
      </c>
      <c r="DH11" s="5">
        <v>0</v>
      </c>
      <c r="DI11" s="5">
        <v>0</v>
      </c>
      <c r="DJ11" s="5">
        <v>0</v>
      </c>
      <c r="DK11" s="5">
        <v>0</v>
      </c>
      <c r="DL11" s="5">
        <v>0</v>
      </c>
      <c r="DM11" s="5">
        <v>0</v>
      </c>
      <c r="DN11" s="5">
        <v>0</v>
      </c>
      <c r="DO11" s="5">
        <v>0</v>
      </c>
      <c r="DP11" s="5">
        <v>0</v>
      </c>
      <c r="DQ11" s="5">
        <v>0</v>
      </c>
      <c r="DR11" s="5">
        <v>0</v>
      </c>
      <c r="DS11" s="5">
        <v>0</v>
      </c>
      <c r="DT11" s="5">
        <v>0</v>
      </c>
      <c r="DU11" s="5">
        <v>0</v>
      </c>
      <c r="DV11" s="5">
        <v>0</v>
      </c>
      <c r="DW11" s="5">
        <v>0</v>
      </c>
      <c r="DX11" s="5">
        <v>0</v>
      </c>
      <c r="DY11" s="5">
        <v>0</v>
      </c>
      <c r="DZ11" s="5">
        <v>0</v>
      </c>
      <c r="EA11" s="5">
        <v>0</v>
      </c>
      <c r="EB11" s="5">
        <v>0</v>
      </c>
      <c r="EC11" s="5">
        <v>0</v>
      </c>
      <c r="ED11" s="5">
        <v>0</v>
      </c>
      <c r="EE11" s="5">
        <v>0</v>
      </c>
      <c r="EF11" s="5">
        <v>0</v>
      </c>
      <c r="EG11" s="5">
        <v>0</v>
      </c>
      <c r="EH11" s="5">
        <v>0</v>
      </c>
      <c r="EI11" s="5">
        <v>0</v>
      </c>
      <c r="EJ11" s="5">
        <v>0</v>
      </c>
      <c r="EK11" s="5">
        <v>0</v>
      </c>
      <c r="EL11" s="5">
        <v>0</v>
      </c>
      <c r="EM11" s="5">
        <v>0</v>
      </c>
      <c r="EN11" s="5">
        <v>0</v>
      </c>
      <c r="EO11" s="5">
        <v>0</v>
      </c>
      <c r="EP11" s="5">
        <v>0</v>
      </c>
      <c r="EQ11" s="5">
        <v>108</v>
      </c>
      <c r="ER11" s="5">
        <v>0</v>
      </c>
      <c r="ES11" s="5">
        <v>108</v>
      </c>
      <c r="ET11" s="5">
        <v>0</v>
      </c>
      <c r="EU11" s="5">
        <v>0</v>
      </c>
      <c r="EV11" s="5">
        <v>0</v>
      </c>
      <c r="EW11" s="5">
        <v>0</v>
      </c>
      <c r="EX11" s="5">
        <v>0</v>
      </c>
      <c r="EY11" s="5">
        <v>0</v>
      </c>
      <c r="EZ11" s="5">
        <v>108</v>
      </c>
      <c r="FA11" s="5">
        <v>0</v>
      </c>
      <c r="FB11" s="5">
        <v>2</v>
      </c>
    </row>
    <row r="12" spans="1:158" x14ac:dyDescent="0.2">
      <c r="A12" s="2">
        <v>9</v>
      </c>
      <c r="B12" s="2" t="s">
        <v>20</v>
      </c>
      <c r="C12" s="2" t="s">
        <v>11</v>
      </c>
      <c r="D12" s="5">
        <v>70854</v>
      </c>
      <c r="E12" s="5">
        <v>1386</v>
      </c>
      <c r="F12" s="5">
        <v>0</v>
      </c>
      <c r="G12" s="5">
        <v>0</v>
      </c>
      <c r="H12" s="5">
        <v>72240</v>
      </c>
      <c r="I12" s="5">
        <v>1208</v>
      </c>
      <c r="J12" s="5">
        <v>72</v>
      </c>
      <c r="K12" s="5">
        <v>0</v>
      </c>
      <c r="L12" s="5">
        <v>0</v>
      </c>
      <c r="M12" s="5">
        <v>1280</v>
      </c>
      <c r="N12" s="5">
        <v>0</v>
      </c>
      <c r="O12" s="5">
        <v>0</v>
      </c>
      <c r="P12" s="5">
        <v>0</v>
      </c>
      <c r="Q12" s="5">
        <v>0</v>
      </c>
      <c r="R12" s="5">
        <v>0</v>
      </c>
      <c r="S12" s="5">
        <v>0</v>
      </c>
      <c r="T12" s="5">
        <v>0</v>
      </c>
      <c r="U12" s="5">
        <v>0</v>
      </c>
      <c r="V12" s="5">
        <v>0</v>
      </c>
      <c r="W12" s="5">
        <v>0</v>
      </c>
      <c r="X12" s="5">
        <v>1321</v>
      </c>
      <c r="Y12" s="5">
        <v>76</v>
      </c>
      <c r="Z12" s="5">
        <v>0</v>
      </c>
      <c r="AA12" s="5">
        <v>0</v>
      </c>
      <c r="AB12" s="5">
        <v>1397</v>
      </c>
      <c r="AC12" s="5">
        <v>2529</v>
      </c>
      <c r="AD12" s="5">
        <v>148</v>
      </c>
      <c r="AE12" s="5">
        <v>0</v>
      </c>
      <c r="AF12" s="5">
        <v>0</v>
      </c>
      <c r="AG12" s="5">
        <v>2677</v>
      </c>
      <c r="AH12" s="5">
        <v>2277</v>
      </c>
      <c r="AI12" s="5">
        <v>122</v>
      </c>
      <c r="AJ12" s="5">
        <v>0</v>
      </c>
      <c r="AK12" s="5">
        <v>0</v>
      </c>
      <c r="AL12" s="5">
        <v>2399</v>
      </c>
      <c r="AM12" s="5">
        <v>1515</v>
      </c>
      <c r="AN12" s="5">
        <v>34</v>
      </c>
      <c r="AO12" s="5">
        <v>0</v>
      </c>
      <c r="AP12" s="5">
        <v>0</v>
      </c>
      <c r="AQ12" s="5">
        <v>1549</v>
      </c>
      <c r="AR12" s="5">
        <v>2128</v>
      </c>
      <c r="AS12" s="5">
        <v>188</v>
      </c>
      <c r="AT12" s="5">
        <v>281</v>
      </c>
      <c r="AU12" s="5">
        <v>2597</v>
      </c>
      <c r="AV12" s="5">
        <v>38</v>
      </c>
      <c r="AW12" s="5">
        <v>0</v>
      </c>
      <c r="AX12" s="5">
        <v>10</v>
      </c>
      <c r="AY12" s="5">
        <v>48</v>
      </c>
      <c r="AZ12" s="5">
        <v>0</v>
      </c>
      <c r="BA12" s="5">
        <v>0</v>
      </c>
      <c r="BB12" s="5">
        <v>0</v>
      </c>
      <c r="BC12" s="5">
        <v>0</v>
      </c>
      <c r="BD12" s="5">
        <v>0</v>
      </c>
      <c r="BE12" s="5">
        <v>0</v>
      </c>
      <c r="BF12" s="5">
        <v>0</v>
      </c>
      <c r="BG12" s="5">
        <v>0</v>
      </c>
      <c r="BH12" s="5">
        <v>51</v>
      </c>
      <c r="BI12" s="5">
        <v>0</v>
      </c>
      <c r="BJ12" s="5">
        <v>6</v>
      </c>
      <c r="BK12" s="5">
        <v>57</v>
      </c>
      <c r="BL12" s="5">
        <v>89</v>
      </c>
      <c r="BM12" s="5">
        <v>0</v>
      </c>
      <c r="BN12" s="5">
        <v>16</v>
      </c>
      <c r="BO12" s="5">
        <v>105</v>
      </c>
      <c r="BP12" s="5">
        <v>26</v>
      </c>
      <c r="BQ12" s="5">
        <v>31</v>
      </c>
      <c r="BR12" s="5">
        <v>9</v>
      </c>
      <c r="BS12" s="5">
        <v>66</v>
      </c>
      <c r="BT12" s="5">
        <v>74837</v>
      </c>
      <c r="BU12" s="5">
        <v>72240</v>
      </c>
      <c r="BV12" s="5">
        <v>2597</v>
      </c>
      <c r="BW12" s="5">
        <v>2782</v>
      </c>
      <c r="BX12" s="5">
        <v>2677</v>
      </c>
      <c r="BY12" s="5">
        <v>105</v>
      </c>
      <c r="BZ12" s="5">
        <v>1615</v>
      </c>
      <c r="CA12" s="5">
        <v>1549</v>
      </c>
      <c r="CB12" s="5">
        <v>66</v>
      </c>
      <c r="CC12" s="5">
        <v>0</v>
      </c>
      <c r="CD12" s="5">
        <v>4</v>
      </c>
      <c r="CE12" s="5">
        <v>2</v>
      </c>
      <c r="CF12" s="5">
        <v>6</v>
      </c>
      <c r="CG12" s="5">
        <v>0</v>
      </c>
      <c r="CH12" s="5">
        <v>0</v>
      </c>
      <c r="CI12" s="5">
        <v>0</v>
      </c>
      <c r="CJ12" s="5">
        <v>0</v>
      </c>
      <c r="CK12" s="5">
        <v>478</v>
      </c>
      <c r="CL12" s="5">
        <v>0</v>
      </c>
      <c r="CM12" s="5">
        <v>0</v>
      </c>
      <c r="CN12" s="5">
        <v>478</v>
      </c>
      <c r="CO12" s="5">
        <v>0</v>
      </c>
      <c r="CP12" s="5">
        <v>0</v>
      </c>
      <c r="CQ12" s="5">
        <v>0</v>
      </c>
      <c r="CR12" s="5">
        <v>0</v>
      </c>
      <c r="CS12" s="5">
        <v>0</v>
      </c>
      <c r="CT12" s="5">
        <v>4</v>
      </c>
      <c r="CU12" s="5">
        <v>2</v>
      </c>
      <c r="CV12" s="5">
        <v>6</v>
      </c>
      <c r="CW12" s="5">
        <v>0</v>
      </c>
      <c r="CX12" s="5">
        <v>0</v>
      </c>
      <c r="CY12" s="5">
        <v>0</v>
      </c>
      <c r="CZ12" s="5">
        <v>0</v>
      </c>
      <c r="DA12" s="5">
        <v>478</v>
      </c>
      <c r="DB12" s="5">
        <v>0</v>
      </c>
      <c r="DC12" s="5">
        <v>0</v>
      </c>
      <c r="DD12" s="5">
        <v>478</v>
      </c>
      <c r="DE12" s="5">
        <v>0</v>
      </c>
      <c r="DF12" s="5">
        <v>0</v>
      </c>
      <c r="DG12" s="5">
        <v>0</v>
      </c>
      <c r="DH12" s="5">
        <v>0</v>
      </c>
      <c r="DI12" s="5">
        <v>0</v>
      </c>
      <c r="DJ12" s="5">
        <v>0</v>
      </c>
      <c r="DK12" s="5">
        <v>0</v>
      </c>
      <c r="DL12" s="5">
        <v>0</v>
      </c>
      <c r="DM12" s="5">
        <v>0</v>
      </c>
      <c r="DN12" s="5">
        <v>0</v>
      </c>
      <c r="DO12" s="5">
        <v>0</v>
      </c>
      <c r="DP12" s="5">
        <v>0</v>
      </c>
      <c r="DQ12" s="5">
        <v>0</v>
      </c>
      <c r="DR12" s="5">
        <v>0</v>
      </c>
      <c r="DS12" s="5">
        <v>0</v>
      </c>
      <c r="DT12" s="5">
        <v>0</v>
      </c>
      <c r="DU12" s="5">
        <v>0</v>
      </c>
      <c r="DV12" s="5">
        <v>0</v>
      </c>
      <c r="DW12" s="5">
        <v>0</v>
      </c>
      <c r="DX12" s="5">
        <v>0</v>
      </c>
      <c r="DY12" s="5">
        <v>3</v>
      </c>
      <c r="DZ12" s="5">
        <v>3</v>
      </c>
      <c r="EA12" s="5">
        <v>0</v>
      </c>
      <c r="EB12" s="5">
        <v>0</v>
      </c>
      <c r="EC12" s="5">
        <v>0</v>
      </c>
      <c r="ED12" s="5">
        <v>0</v>
      </c>
      <c r="EE12" s="5">
        <v>0</v>
      </c>
      <c r="EF12" s="5">
        <v>0</v>
      </c>
      <c r="EG12" s="5">
        <v>0</v>
      </c>
      <c r="EH12" s="5">
        <v>0</v>
      </c>
      <c r="EI12" s="5">
        <v>0</v>
      </c>
      <c r="EJ12" s="5">
        <v>0</v>
      </c>
      <c r="EK12" s="5">
        <v>0</v>
      </c>
      <c r="EL12" s="5">
        <v>0</v>
      </c>
      <c r="EM12" s="5">
        <v>0</v>
      </c>
      <c r="EN12" s="5">
        <v>0</v>
      </c>
      <c r="EO12" s="5">
        <v>0</v>
      </c>
      <c r="EP12" s="5">
        <v>0</v>
      </c>
      <c r="EQ12" s="5">
        <v>121</v>
      </c>
      <c r="ER12" s="5">
        <v>2</v>
      </c>
      <c r="ES12" s="5">
        <v>123</v>
      </c>
      <c r="ET12" s="5">
        <v>1</v>
      </c>
      <c r="EU12" s="5">
        <v>0</v>
      </c>
      <c r="EV12" s="5">
        <v>1</v>
      </c>
      <c r="EW12" s="5">
        <v>120</v>
      </c>
      <c r="EX12" s="5">
        <v>2</v>
      </c>
      <c r="EY12" s="5">
        <v>122</v>
      </c>
      <c r="EZ12" s="5">
        <v>122</v>
      </c>
      <c r="FA12" s="5">
        <v>0</v>
      </c>
      <c r="FB12" s="5">
        <v>1</v>
      </c>
    </row>
    <row r="13" spans="1:158" x14ac:dyDescent="0.2">
      <c r="A13" s="2">
        <v>10</v>
      </c>
      <c r="B13" s="2" t="s">
        <v>21</v>
      </c>
      <c r="C13" s="2" t="s">
        <v>11</v>
      </c>
      <c r="D13" s="5">
        <v>178562</v>
      </c>
      <c r="E13" s="5">
        <v>4352</v>
      </c>
      <c r="F13" s="5">
        <v>0</v>
      </c>
      <c r="G13" s="5">
        <v>9</v>
      </c>
      <c r="H13" s="5">
        <v>182923</v>
      </c>
      <c r="I13" s="5">
        <v>5240</v>
      </c>
      <c r="J13" s="5">
        <v>406</v>
      </c>
      <c r="K13" s="5">
        <v>0</v>
      </c>
      <c r="L13" s="5">
        <v>0</v>
      </c>
      <c r="M13" s="5">
        <v>5646</v>
      </c>
      <c r="N13" s="5">
        <v>0</v>
      </c>
      <c r="O13" s="5">
        <v>0</v>
      </c>
      <c r="P13" s="5">
        <v>0</v>
      </c>
      <c r="Q13" s="5">
        <v>0</v>
      </c>
      <c r="R13" s="5">
        <v>0</v>
      </c>
      <c r="S13" s="5">
        <v>0</v>
      </c>
      <c r="T13" s="5">
        <v>0</v>
      </c>
      <c r="U13" s="5">
        <v>0</v>
      </c>
      <c r="V13" s="5">
        <v>0</v>
      </c>
      <c r="W13" s="5">
        <v>0</v>
      </c>
      <c r="X13" s="5">
        <v>732</v>
      </c>
      <c r="Y13" s="5">
        <v>0</v>
      </c>
      <c r="Z13" s="5">
        <v>0</v>
      </c>
      <c r="AA13" s="5">
        <v>0</v>
      </c>
      <c r="AB13" s="5">
        <v>732</v>
      </c>
      <c r="AC13" s="5">
        <v>5972</v>
      </c>
      <c r="AD13" s="5">
        <v>406</v>
      </c>
      <c r="AE13" s="5">
        <v>0</v>
      </c>
      <c r="AF13" s="5">
        <v>0</v>
      </c>
      <c r="AG13" s="5">
        <v>6378</v>
      </c>
      <c r="AH13" s="5">
        <v>3875</v>
      </c>
      <c r="AI13" s="5">
        <v>252</v>
      </c>
      <c r="AJ13" s="5">
        <v>0</v>
      </c>
      <c r="AK13" s="5">
        <v>0</v>
      </c>
      <c r="AL13" s="5">
        <v>4127</v>
      </c>
      <c r="AM13" s="5">
        <v>3650</v>
      </c>
      <c r="AN13" s="5">
        <v>371</v>
      </c>
      <c r="AO13" s="5">
        <v>0</v>
      </c>
      <c r="AP13" s="5">
        <v>0</v>
      </c>
      <c r="AQ13" s="5">
        <v>4021</v>
      </c>
      <c r="AR13" s="5">
        <v>12543</v>
      </c>
      <c r="AS13" s="5">
        <v>633</v>
      </c>
      <c r="AT13" s="5">
        <v>2521</v>
      </c>
      <c r="AU13" s="5">
        <v>15697</v>
      </c>
      <c r="AV13" s="5">
        <v>98</v>
      </c>
      <c r="AW13" s="5">
        <v>10</v>
      </c>
      <c r="AX13" s="5">
        <v>224</v>
      </c>
      <c r="AY13" s="5">
        <v>332</v>
      </c>
      <c r="AZ13" s="5">
        <v>0</v>
      </c>
      <c r="BA13" s="5">
        <v>0</v>
      </c>
      <c r="BB13" s="5">
        <v>0</v>
      </c>
      <c r="BC13" s="5">
        <v>0</v>
      </c>
      <c r="BD13" s="5">
        <v>0</v>
      </c>
      <c r="BE13" s="5">
        <v>0</v>
      </c>
      <c r="BF13" s="5">
        <v>0</v>
      </c>
      <c r="BG13" s="5">
        <v>0</v>
      </c>
      <c r="BH13" s="5">
        <v>21</v>
      </c>
      <c r="BI13" s="5">
        <v>0</v>
      </c>
      <c r="BJ13" s="5">
        <v>28</v>
      </c>
      <c r="BK13" s="5">
        <v>49</v>
      </c>
      <c r="BL13" s="5">
        <v>119</v>
      </c>
      <c r="BM13" s="5">
        <v>10</v>
      </c>
      <c r="BN13" s="5">
        <v>252</v>
      </c>
      <c r="BO13" s="5">
        <v>381</v>
      </c>
      <c r="BP13" s="5">
        <v>241</v>
      </c>
      <c r="BQ13" s="5">
        <v>40</v>
      </c>
      <c r="BR13" s="5">
        <v>38</v>
      </c>
      <c r="BS13" s="5">
        <v>319</v>
      </c>
      <c r="BT13" s="5">
        <v>198620</v>
      </c>
      <c r="BU13" s="5">
        <v>182923</v>
      </c>
      <c r="BV13" s="5">
        <v>15697</v>
      </c>
      <c r="BW13" s="5">
        <v>6759</v>
      </c>
      <c r="BX13" s="5">
        <v>6378</v>
      </c>
      <c r="BY13" s="5">
        <v>381</v>
      </c>
      <c r="BZ13" s="5">
        <v>4340</v>
      </c>
      <c r="CA13" s="5">
        <v>4021</v>
      </c>
      <c r="CB13" s="5">
        <v>319</v>
      </c>
      <c r="CC13" s="5">
        <v>1</v>
      </c>
      <c r="CD13" s="5">
        <v>6</v>
      </c>
      <c r="CE13" s="5">
        <v>2</v>
      </c>
      <c r="CF13" s="5">
        <v>9</v>
      </c>
      <c r="CG13" s="5">
        <v>25</v>
      </c>
      <c r="CH13" s="5">
        <v>7585</v>
      </c>
      <c r="CI13" s="5">
        <v>19690</v>
      </c>
      <c r="CJ13" s="5">
        <v>27300</v>
      </c>
      <c r="CK13" s="5">
        <v>1267</v>
      </c>
      <c r="CL13" s="5">
        <v>45000</v>
      </c>
      <c r="CM13" s="5">
        <v>0</v>
      </c>
      <c r="CN13" s="5">
        <v>46267</v>
      </c>
      <c r="CO13" s="5">
        <v>0</v>
      </c>
      <c r="CP13" s="5">
        <v>0</v>
      </c>
      <c r="CQ13" s="5">
        <v>0</v>
      </c>
      <c r="CR13" s="5">
        <v>0</v>
      </c>
      <c r="CS13" s="5">
        <v>1</v>
      </c>
      <c r="CT13" s="5">
        <v>4</v>
      </c>
      <c r="CU13" s="5">
        <v>2</v>
      </c>
      <c r="CV13" s="5">
        <v>7</v>
      </c>
      <c r="CW13" s="5">
        <v>17</v>
      </c>
      <c r="CX13" s="5">
        <v>4</v>
      </c>
      <c r="CY13" s="5">
        <v>0</v>
      </c>
      <c r="CZ13" s="5">
        <v>21</v>
      </c>
      <c r="DA13" s="5">
        <v>1267</v>
      </c>
      <c r="DB13" s="5">
        <v>0</v>
      </c>
      <c r="DC13" s="5">
        <v>0</v>
      </c>
      <c r="DD13" s="5">
        <v>1267</v>
      </c>
      <c r="DE13" s="5">
        <v>0</v>
      </c>
      <c r="DF13" s="5">
        <v>0</v>
      </c>
      <c r="DG13" s="5">
        <v>0</v>
      </c>
      <c r="DH13" s="5">
        <v>0</v>
      </c>
      <c r="DI13" s="5">
        <v>0</v>
      </c>
      <c r="DJ13" s="5">
        <v>0</v>
      </c>
      <c r="DK13" s="5">
        <v>0</v>
      </c>
      <c r="DL13" s="5">
        <v>0</v>
      </c>
      <c r="DM13" s="5">
        <v>0</v>
      </c>
      <c r="DN13" s="5">
        <v>0</v>
      </c>
      <c r="DO13" s="5">
        <v>0</v>
      </c>
      <c r="DP13" s="5">
        <v>0</v>
      </c>
      <c r="DQ13" s="5">
        <v>0</v>
      </c>
      <c r="DR13" s="5">
        <v>0</v>
      </c>
      <c r="DS13" s="5">
        <v>0</v>
      </c>
      <c r="DT13" s="5">
        <v>0</v>
      </c>
      <c r="DU13" s="5">
        <v>0</v>
      </c>
      <c r="DV13" s="5">
        <v>0</v>
      </c>
      <c r="DW13" s="5">
        <v>0</v>
      </c>
      <c r="DX13" s="5">
        <v>1</v>
      </c>
      <c r="DY13" s="5">
        <v>1</v>
      </c>
      <c r="DZ13" s="5">
        <v>2</v>
      </c>
      <c r="EA13" s="5">
        <v>2300</v>
      </c>
      <c r="EB13" s="5">
        <v>0</v>
      </c>
      <c r="EC13" s="5">
        <v>0</v>
      </c>
      <c r="ED13" s="5">
        <v>0</v>
      </c>
      <c r="EE13" s="5">
        <v>0</v>
      </c>
      <c r="EF13" s="5">
        <v>6</v>
      </c>
      <c r="EG13" s="5">
        <v>6</v>
      </c>
      <c r="EH13" s="5">
        <v>0</v>
      </c>
      <c r="EI13" s="5">
        <v>50</v>
      </c>
      <c r="EJ13" s="5">
        <v>50</v>
      </c>
      <c r="EK13" s="5">
        <v>0</v>
      </c>
      <c r="EL13" s="5">
        <v>0</v>
      </c>
      <c r="EM13" s="5">
        <v>0</v>
      </c>
      <c r="EN13" s="5">
        <v>0</v>
      </c>
      <c r="EO13" s="5">
        <v>0</v>
      </c>
      <c r="EP13" s="5">
        <v>0</v>
      </c>
      <c r="EQ13" s="5">
        <v>496</v>
      </c>
      <c r="ER13" s="5">
        <v>60</v>
      </c>
      <c r="ES13" s="5">
        <v>556</v>
      </c>
      <c r="ET13" s="5">
        <v>1</v>
      </c>
      <c r="EU13" s="5">
        <v>0</v>
      </c>
      <c r="EV13" s="5">
        <v>1</v>
      </c>
      <c r="EW13" s="5">
        <v>496</v>
      </c>
      <c r="EX13" s="5">
        <v>60</v>
      </c>
      <c r="EY13" s="5">
        <v>556</v>
      </c>
      <c r="EZ13" s="5">
        <v>527</v>
      </c>
      <c r="FA13" s="5">
        <v>24</v>
      </c>
      <c r="FB13" s="5">
        <v>5</v>
      </c>
    </row>
    <row r="14" spans="1:158" x14ac:dyDescent="0.2">
      <c r="A14" s="2">
        <v>11</v>
      </c>
      <c r="B14" s="2" t="s">
        <v>22</v>
      </c>
      <c r="C14" s="2" t="s">
        <v>11</v>
      </c>
      <c r="D14" s="5">
        <v>65524</v>
      </c>
      <c r="E14" s="5">
        <v>539</v>
      </c>
      <c r="F14" s="5">
        <v>0</v>
      </c>
      <c r="G14" s="5">
        <v>2</v>
      </c>
      <c r="H14" s="5">
        <v>66065</v>
      </c>
      <c r="I14" s="5">
        <v>1750</v>
      </c>
      <c r="J14" s="5">
        <v>82</v>
      </c>
      <c r="K14" s="5">
        <v>0</v>
      </c>
      <c r="L14" s="5">
        <v>0</v>
      </c>
      <c r="M14" s="5">
        <v>1832</v>
      </c>
      <c r="N14" s="5">
        <v>0</v>
      </c>
      <c r="O14" s="5">
        <v>0</v>
      </c>
      <c r="P14" s="5">
        <v>0</v>
      </c>
      <c r="Q14" s="5">
        <v>0</v>
      </c>
      <c r="R14" s="5">
        <v>0</v>
      </c>
      <c r="S14" s="5">
        <v>0</v>
      </c>
      <c r="T14" s="5">
        <v>0</v>
      </c>
      <c r="U14" s="5">
        <v>0</v>
      </c>
      <c r="V14" s="5">
        <v>0</v>
      </c>
      <c r="W14" s="5">
        <v>0</v>
      </c>
      <c r="X14" s="5">
        <v>267</v>
      </c>
      <c r="Y14" s="5">
        <v>20</v>
      </c>
      <c r="Z14" s="5">
        <v>0</v>
      </c>
      <c r="AA14" s="5">
        <v>0</v>
      </c>
      <c r="AB14" s="5">
        <v>287</v>
      </c>
      <c r="AC14" s="5">
        <v>2017</v>
      </c>
      <c r="AD14" s="5">
        <v>102</v>
      </c>
      <c r="AE14" s="5">
        <v>0</v>
      </c>
      <c r="AF14" s="5">
        <v>0</v>
      </c>
      <c r="AG14" s="5">
        <v>2119</v>
      </c>
      <c r="AH14" s="5">
        <v>1529</v>
      </c>
      <c r="AI14" s="5">
        <v>77</v>
      </c>
      <c r="AJ14" s="5">
        <v>0</v>
      </c>
      <c r="AK14" s="5">
        <v>0</v>
      </c>
      <c r="AL14" s="5">
        <v>1606</v>
      </c>
      <c r="AM14" s="5">
        <v>2127</v>
      </c>
      <c r="AN14" s="5">
        <v>91</v>
      </c>
      <c r="AO14" s="5">
        <v>0</v>
      </c>
      <c r="AP14" s="5">
        <v>0</v>
      </c>
      <c r="AQ14" s="5">
        <v>2218</v>
      </c>
      <c r="AR14" s="5">
        <v>4203</v>
      </c>
      <c r="AS14" s="5">
        <v>143</v>
      </c>
      <c r="AT14" s="5">
        <v>323</v>
      </c>
      <c r="AU14" s="5">
        <v>4669</v>
      </c>
      <c r="AV14" s="5">
        <v>153</v>
      </c>
      <c r="AW14" s="5">
        <v>0</v>
      </c>
      <c r="AX14" s="5">
        <v>27</v>
      </c>
      <c r="AY14" s="5">
        <v>180</v>
      </c>
      <c r="AZ14" s="5">
        <v>0</v>
      </c>
      <c r="BA14" s="5">
        <v>0</v>
      </c>
      <c r="BB14" s="5">
        <v>0</v>
      </c>
      <c r="BC14" s="5">
        <v>0</v>
      </c>
      <c r="BD14" s="5">
        <v>0</v>
      </c>
      <c r="BE14" s="5">
        <v>0</v>
      </c>
      <c r="BF14" s="5">
        <v>0</v>
      </c>
      <c r="BG14" s="5">
        <v>0</v>
      </c>
      <c r="BH14" s="5">
        <v>23</v>
      </c>
      <c r="BI14" s="5">
        <v>0</v>
      </c>
      <c r="BJ14" s="5">
        <v>0</v>
      </c>
      <c r="BK14" s="5">
        <v>23</v>
      </c>
      <c r="BL14" s="5">
        <v>176</v>
      </c>
      <c r="BM14" s="5">
        <v>0</v>
      </c>
      <c r="BN14" s="5">
        <v>27</v>
      </c>
      <c r="BO14" s="5">
        <v>203</v>
      </c>
      <c r="BP14" s="5">
        <v>338</v>
      </c>
      <c r="BQ14" s="5">
        <v>7</v>
      </c>
      <c r="BR14" s="5">
        <v>5</v>
      </c>
      <c r="BS14" s="5">
        <v>350</v>
      </c>
      <c r="BT14" s="5">
        <v>70734</v>
      </c>
      <c r="BU14" s="5">
        <v>66065</v>
      </c>
      <c r="BV14" s="5">
        <v>4669</v>
      </c>
      <c r="BW14" s="5">
        <v>2322</v>
      </c>
      <c r="BX14" s="5">
        <v>2119</v>
      </c>
      <c r="BY14" s="5">
        <v>203</v>
      </c>
      <c r="BZ14" s="5">
        <v>2568</v>
      </c>
      <c r="CA14" s="5">
        <v>2218</v>
      </c>
      <c r="CB14" s="5">
        <v>350</v>
      </c>
      <c r="CC14" s="5">
        <v>1</v>
      </c>
      <c r="CD14" s="5">
        <v>4</v>
      </c>
      <c r="CE14" s="5">
        <v>2</v>
      </c>
      <c r="CF14" s="5">
        <v>7</v>
      </c>
      <c r="CG14" s="5">
        <v>0</v>
      </c>
      <c r="CH14" s="5">
        <v>0</v>
      </c>
      <c r="CI14" s="5">
        <v>19690</v>
      </c>
      <c r="CJ14" s="5">
        <v>19690</v>
      </c>
      <c r="CK14" s="5">
        <v>257</v>
      </c>
      <c r="CL14" s="5">
        <v>0</v>
      </c>
      <c r="CM14" s="5">
        <v>0</v>
      </c>
      <c r="CN14" s="5">
        <v>257</v>
      </c>
      <c r="CO14" s="5">
        <v>0</v>
      </c>
      <c r="CP14" s="5">
        <v>0</v>
      </c>
      <c r="CQ14" s="5">
        <v>0</v>
      </c>
      <c r="CR14" s="5">
        <v>0</v>
      </c>
      <c r="CS14" s="5">
        <v>1</v>
      </c>
      <c r="CT14" s="5">
        <v>4</v>
      </c>
      <c r="CU14" s="5">
        <v>0</v>
      </c>
      <c r="CV14" s="5">
        <v>5</v>
      </c>
      <c r="CW14" s="5">
        <v>0</v>
      </c>
      <c r="CX14" s="5">
        <v>0</v>
      </c>
      <c r="CY14" s="5">
        <v>0</v>
      </c>
      <c r="CZ14" s="5">
        <v>0</v>
      </c>
      <c r="DA14" s="5">
        <v>257</v>
      </c>
      <c r="DB14" s="5">
        <v>0</v>
      </c>
      <c r="DC14" s="5">
        <v>0</v>
      </c>
      <c r="DD14" s="5">
        <v>257</v>
      </c>
      <c r="DE14" s="5">
        <v>0</v>
      </c>
      <c r="DF14" s="5">
        <v>0</v>
      </c>
      <c r="DG14" s="5">
        <v>0</v>
      </c>
      <c r="DH14" s="5">
        <v>0</v>
      </c>
      <c r="DI14" s="5">
        <v>0</v>
      </c>
      <c r="DJ14" s="5">
        <v>0</v>
      </c>
      <c r="DK14" s="5">
        <v>0</v>
      </c>
      <c r="DL14" s="5">
        <v>0</v>
      </c>
      <c r="DM14" s="5">
        <v>0</v>
      </c>
      <c r="DN14" s="5">
        <v>0</v>
      </c>
      <c r="DO14" s="5">
        <v>0</v>
      </c>
      <c r="DP14" s="5">
        <v>0</v>
      </c>
      <c r="DQ14" s="5">
        <v>0</v>
      </c>
      <c r="DR14" s="5">
        <v>0</v>
      </c>
      <c r="DS14" s="5">
        <v>0</v>
      </c>
      <c r="DT14" s="5">
        <v>0</v>
      </c>
      <c r="DU14" s="5">
        <v>0</v>
      </c>
      <c r="DV14" s="5">
        <v>0</v>
      </c>
      <c r="DW14" s="5">
        <v>0</v>
      </c>
      <c r="DX14" s="5">
        <v>0</v>
      </c>
      <c r="DY14" s="5">
        <v>2</v>
      </c>
      <c r="DZ14" s="5">
        <v>2</v>
      </c>
      <c r="EA14" s="5">
        <v>0</v>
      </c>
      <c r="EB14" s="5">
        <v>0</v>
      </c>
      <c r="EC14" s="5">
        <v>0</v>
      </c>
      <c r="ED14" s="5">
        <v>0</v>
      </c>
      <c r="EE14" s="5">
        <v>0</v>
      </c>
      <c r="EF14" s="5">
        <v>0</v>
      </c>
      <c r="EG14" s="5">
        <v>0</v>
      </c>
      <c r="EH14" s="5">
        <v>0</v>
      </c>
      <c r="EI14" s="5">
        <v>0</v>
      </c>
      <c r="EJ14" s="5">
        <v>0</v>
      </c>
      <c r="EK14" s="5">
        <v>0</v>
      </c>
      <c r="EL14" s="5">
        <v>0</v>
      </c>
      <c r="EM14" s="5">
        <v>0</v>
      </c>
      <c r="EN14" s="5">
        <v>0</v>
      </c>
      <c r="EO14" s="5">
        <v>0</v>
      </c>
      <c r="EP14" s="5">
        <v>0</v>
      </c>
      <c r="EQ14" s="5">
        <v>70</v>
      </c>
      <c r="ER14" s="5">
        <v>1</v>
      </c>
      <c r="ES14" s="5">
        <v>71</v>
      </c>
      <c r="ET14" s="5">
        <v>0</v>
      </c>
      <c r="EU14" s="5">
        <v>0</v>
      </c>
      <c r="EV14" s="5">
        <v>0</v>
      </c>
      <c r="EW14" s="5">
        <v>70</v>
      </c>
      <c r="EX14" s="5">
        <v>1</v>
      </c>
      <c r="EY14" s="5">
        <v>71</v>
      </c>
      <c r="EZ14" s="5">
        <v>68</v>
      </c>
      <c r="FA14" s="5">
        <v>0</v>
      </c>
      <c r="FB14" s="5">
        <v>3</v>
      </c>
    </row>
    <row r="15" spans="1:158" x14ac:dyDescent="0.2">
      <c r="A15" s="2">
        <v>12</v>
      </c>
      <c r="B15" s="2" t="s">
        <v>23</v>
      </c>
      <c r="C15" s="2" t="s">
        <v>11</v>
      </c>
      <c r="D15" s="5">
        <v>183834</v>
      </c>
      <c r="E15" s="5">
        <v>2783</v>
      </c>
      <c r="F15" s="5">
        <v>0</v>
      </c>
      <c r="G15" s="5">
        <v>7</v>
      </c>
      <c r="H15" s="5">
        <v>186624</v>
      </c>
      <c r="I15" s="5">
        <v>4978</v>
      </c>
      <c r="J15" s="5">
        <v>322</v>
      </c>
      <c r="K15" s="5">
        <v>0</v>
      </c>
      <c r="L15" s="5">
        <v>0</v>
      </c>
      <c r="M15" s="5">
        <v>5300</v>
      </c>
      <c r="N15" s="5">
        <v>0</v>
      </c>
      <c r="O15" s="5">
        <v>0</v>
      </c>
      <c r="P15" s="5">
        <v>0</v>
      </c>
      <c r="Q15" s="5">
        <v>0</v>
      </c>
      <c r="R15" s="5">
        <v>0</v>
      </c>
      <c r="S15" s="5">
        <v>66</v>
      </c>
      <c r="T15" s="5">
        <v>0</v>
      </c>
      <c r="U15" s="5">
        <v>0</v>
      </c>
      <c r="V15" s="5">
        <v>0</v>
      </c>
      <c r="W15" s="5">
        <v>66</v>
      </c>
      <c r="X15" s="5">
        <v>3005</v>
      </c>
      <c r="Y15" s="5">
        <v>168</v>
      </c>
      <c r="Z15" s="5">
        <v>0</v>
      </c>
      <c r="AA15" s="5">
        <v>0</v>
      </c>
      <c r="AB15" s="5">
        <v>3173</v>
      </c>
      <c r="AC15" s="5">
        <v>8049</v>
      </c>
      <c r="AD15" s="5">
        <v>490</v>
      </c>
      <c r="AE15" s="5">
        <v>0</v>
      </c>
      <c r="AF15" s="5">
        <v>0</v>
      </c>
      <c r="AG15" s="5">
        <v>8539</v>
      </c>
      <c r="AH15" s="5">
        <v>4820</v>
      </c>
      <c r="AI15" s="5">
        <v>199</v>
      </c>
      <c r="AJ15" s="5">
        <v>0</v>
      </c>
      <c r="AK15" s="5">
        <v>0</v>
      </c>
      <c r="AL15" s="5">
        <v>5019</v>
      </c>
      <c r="AM15" s="5">
        <v>3977</v>
      </c>
      <c r="AN15" s="5">
        <v>517</v>
      </c>
      <c r="AO15" s="5">
        <v>0</v>
      </c>
      <c r="AP15" s="5">
        <v>0</v>
      </c>
      <c r="AQ15" s="5">
        <v>4494</v>
      </c>
      <c r="AR15" s="5">
        <v>7254</v>
      </c>
      <c r="AS15" s="5">
        <v>222</v>
      </c>
      <c r="AT15" s="5">
        <v>1144</v>
      </c>
      <c r="AU15" s="5">
        <v>8620</v>
      </c>
      <c r="AV15" s="5">
        <v>293</v>
      </c>
      <c r="AW15" s="5">
        <v>0</v>
      </c>
      <c r="AX15" s="5">
        <v>8</v>
      </c>
      <c r="AY15" s="5">
        <v>301</v>
      </c>
      <c r="AZ15" s="5">
        <v>0</v>
      </c>
      <c r="BA15" s="5">
        <v>0</v>
      </c>
      <c r="BB15" s="5">
        <v>0</v>
      </c>
      <c r="BC15" s="5">
        <v>0</v>
      </c>
      <c r="BD15" s="5">
        <v>4</v>
      </c>
      <c r="BE15" s="5">
        <v>0</v>
      </c>
      <c r="BF15" s="5">
        <v>0</v>
      </c>
      <c r="BG15" s="5">
        <v>4</v>
      </c>
      <c r="BH15" s="5">
        <v>69</v>
      </c>
      <c r="BI15" s="5">
        <v>0</v>
      </c>
      <c r="BJ15" s="5">
        <v>30</v>
      </c>
      <c r="BK15" s="5">
        <v>99</v>
      </c>
      <c r="BL15" s="5">
        <v>366</v>
      </c>
      <c r="BM15" s="5">
        <v>0</v>
      </c>
      <c r="BN15" s="5">
        <v>38</v>
      </c>
      <c r="BO15" s="5">
        <v>404</v>
      </c>
      <c r="BP15" s="5">
        <v>100</v>
      </c>
      <c r="BQ15" s="5">
        <v>8</v>
      </c>
      <c r="BR15" s="5">
        <v>1</v>
      </c>
      <c r="BS15" s="5">
        <v>109</v>
      </c>
      <c r="BT15" s="5">
        <v>195244</v>
      </c>
      <c r="BU15" s="5">
        <v>186624</v>
      </c>
      <c r="BV15" s="5">
        <v>8620</v>
      </c>
      <c r="BW15" s="5">
        <v>8943</v>
      </c>
      <c r="BX15" s="5">
        <v>8539</v>
      </c>
      <c r="BY15" s="5">
        <v>404</v>
      </c>
      <c r="BZ15" s="5">
        <v>4603</v>
      </c>
      <c r="CA15" s="5">
        <v>4494</v>
      </c>
      <c r="CB15" s="5">
        <v>109</v>
      </c>
      <c r="CC15" s="5">
        <v>1</v>
      </c>
      <c r="CD15" s="5">
        <v>4</v>
      </c>
      <c r="CE15" s="5">
        <v>2</v>
      </c>
      <c r="CF15" s="5">
        <v>7</v>
      </c>
      <c r="CG15" s="5">
        <v>0</v>
      </c>
      <c r="CH15" s="5">
        <v>0</v>
      </c>
      <c r="CI15" s="5">
        <v>0</v>
      </c>
      <c r="CJ15" s="5">
        <v>0</v>
      </c>
      <c r="CK15" s="5">
        <v>289</v>
      </c>
      <c r="CL15" s="5">
        <v>0</v>
      </c>
      <c r="CM15" s="5">
        <v>0</v>
      </c>
      <c r="CN15" s="5">
        <v>289</v>
      </c>
      <c r="CO15" s="5">
        <v>0</v>
      </c>
      <c r="CP15" s="5">
        <v>0</v>
      </c>
      <c r="CQ15" s="5">
        <v>0</v>
      </c>
      <c r="CR15" s="5">
        <v>0</v>
      </c>
      <c r="CS15" s="5">
        <v>0</v>
      </c>
      <c r="CT15" s="5">
        <v>1</v>
      </c>
      <c r="CU15" s="5">
        <v>0</v>
      </c>
      <c r="CV15" s="5">
        <v>1</v>
      </c>
      <c r="CW15" s="5">
        <v>0</v>
      </c>
      <c r="CX15" s="5">
        <v>0</v>
      </c>
      <c r="CY15" s="5">
        <v>0</v>
      </c>
      <c r="CZ15" s="5">
        <v>0</v>
      </c>
      <c r="DA15" s="5">
        <v>289</v>
      </c>
      <c r="DB15" s="5">
        <v>0</v>
      </c>
      <c r="DC15" s="5">
        <v>0</v>
      </c>
      <c r="DD15" s="5">
        <v>289</v>
      </c>
      <c r="DE15" s="5">
        <v>0</v>
      </c>
      <c r="DF15" s="5">
        <v>0</v>
      </c>
      <c r="DG15" s="5">
        <v>0</v>
      </c>
      <c r="DH15" s="5">
        <v>0</v>
      </c>
      <c r="DI15" s="5">
        <v>0</v>
      </c>
      <c r="DJ15" s="5">
        <v>0</v>
      </c>
      <c r="DK15" s="5">
        <v>0</v>
      </c>
      <c r="DL15" s="5">
        <v>0</v>
      </c>
      <c r="DM15" s="5">
        <v>0</v>
      </c>
      <c r="DN15" s="5">
        <v>0</v>
      </c>
      <c r="DO15" s="5">
        <v>0</v>
      </c>
      <c r="DP15" s="5">
        <v>0</v>
      </c>
      <c r="DQ15" s="5">
        <v>0</v>
      </c>
      <c r="DR15" s="5">
        <v>0</v>
      </c>
      <c r="DS15" s="5">
        <v>0</v>
      </c>
      <c r="DT15" s="5">
        <v>0</v>
      </c>
      <c r="DU15" s="5">
        <v>0</v>
      </c>
      <c r="DV15" s="5">
        <v>0</v>
      </c>
      <c r="DW15" s="5">
        <v>0</v>
      </c>
      <c r="DX15" s="5">
        <v>1</v>
      </c>
      <c r="DY15" s="5">
        <v>4</v>
      </c>
      <c r="DZ15" s="5">
        <v>5</v>
      </c>
      <c r="EA15" s="5">
        <v>513</v>
      </c>
      <c r="EB15" s="5">
        <v>0</v>
      </c>
      <c r="EC15" s="5">
        <v>0</v>
      </c>
      <c r="ED15" s="5">
        <v>0</v>
      </c>
      <c r="EE15" s="5">
        <v>0</v>
      </c>
      <c r="EF15" s="5">
        <v>0</v>
      </c>
      <c r="EG15" s="5">
        <v>0</v>
      </c>
      <c r="EH15" s="5">
        <v>0</v>
      </c>
      <c r="EI15" s="5">
        <v>0</v>
      </c>
      <c r="EJ15" s="5">
        <v>0</v>
      </c>
      <c r="EK15" s="5">
        <v>0</v>
      </c>
      <c r="EL15" s="5">
        <v>0</v>
      </c>
      <c r="EM15" s="5">
        <v>0</v>
      </c>
      <c r="EN15" s="5">
        <v>0</v>
      </c>
      <c r="EO15" s="5">
        <v>0</v>
      </c>
      <c r="EP15" s="5">
        <v>0</v>
      </c>
      <c r="EQ15" s="5">
        <v>174</v>
      </c>
      <c r="ER15" s="5">
        <v>0</v>
      </c>
      <c r="ES15" s="5">
        <v>174</v>
      </c>
      <c r="ET15" s="5">
        <v>0</v>
      </c>
      <c r="EU15" s="5">
        <v>0</v>
      </c>
      <c r="EV15" s="5">
        <v>0</v>
      </c>
      <c r="EW15" s="5">
        <v>174</v>
      </c>
      <c r="EX15" s="5">
        <v>0</v>
      </c>
      <c r="EY15" s="5">
        <v>174</v>
      </c>
      <c r="EZ15" s="5">
        <v>169</v>
      </c>
      <c r="FA15" s="5">
        <v>2</v>
      </c>
      <c r="FB15" s="5">
        <v>3</v>
      </c>
    </row>
    <row r="16" spans="1:158" x14ac:dyDescent="0.2">
      <c r="A16" s="2">
        <v>13</v>
      </c>
      <c r="B16" s="2" t="s">
        <v>24</v>
      </c>
      <c r="C16" s="2" t="s">
        <v>25</v>
      </c>
      <c r="D16" s="5">
        <v>106422</v>
      </c>
      <c r="E16" s="5">
        <v>5104</v>
      </c>
      <c r="F16" s="5">
        <v>0</v>
      </c>
      <c r="G16" s="5">
        <v>7</v>
      </c>
      <c r="H16" s="5">
        <v>111533</v>
      </c>
      <c r="I16" s="5">
        <v>2197</v>
      </c>
      <c r="J16" s="5">
        <v>117</v>
      </c>
      <c r="K16" s="5">
        <v>0</v>
      </c>
      <c r="L16" s="5">
        <v>0</v>
      </c>
      <c r="M16" s="5">
        <v>2314</v>
      </c>
      <c r="N16" s="5">
        <v>0</v>
      </c>
      <c r="O16" s="5">
        <v>0</v>
      </c>
      <c r="P16" s="5">
        <v>0</v>
      </c>
      <c r="Q16" s="5">
        <v>0</v>
      </c>
      <c r="R16" s="5">
        <v>0</v>
      </c>
      <c r="S16" s="5">
        <v>0</v>
      </c>
      <c r="T16" s="5">
        <v>0</v>
      </c>
      <c r="U16" s="5">
        <v>0</v>
      </c>
      <c r="V16" s="5">
        <v>0</v>
      </c>
      <c r="W16" s="5">
        <v>0</v>
      </c>
      <c r="X16" s="5">
        <v>747</v>
      </c>
      <c r="Y16" s="5">
        <v>54</v>
      </c>
      <c r="Z16" s="5">
        <v>0</v>
      </c>
      <c r="AA16" s="5">
        <v>0</v>
      </c>
      <c r="AB16" s="5">
        <v>801</v>
      </c>
      <c r="AC16" s="5">
        <v>2944</v>
      </c>
      <c r="AD16" s="5">
        <v>171</v>
      </c>
      <c r="AE16" s="5">
        <v>0</v>
      </c>
      <c r="AF16" s="5">
        <v>0</v>
      </c>
      <c r="AG16" s="5">
        <v>3115</v>
      </c>
      <c r="AH16" s="5">
        <v>2716</v>
      </c>
      <c r="AI16" s="5">
        <v>151</v>
      </c>
      <c r="AJ16" s="5">
        <v>0</v>
      </c>
      <c r="AK16" s="5">
        <v>0</v>
      </c>
      <c r="AL16" s="5">
        <v>2867</v>
      </c>
      <c r="AM16" s="5">
        <v>647</v>
      </c>
      <c r="AN16" s="5">
        <v>77</v>
      </c>
      <c r="AO16" s="5">
        <v>0</v>
      </c>
      <c r="AP16" s="5">
        <v>0</v>
      </c>
      <c r="AQ16" s="5">
        <v>724</v>
      </c>
      <c r="AR16" s="5">
        <v>7736</v>
      </c>
      <c r="AS16" s="5">
        <v>416</v>
      </c>
      <c r="AT16" s="5">
        <v>854</v>
      </c>
      <c r="AU16" s="5">
        <v>9006</v>
      </c>
      <c r="AV16" s="5">
        <v>140</v>
      </c>
      <c r="AW16" s="5">
        <v>0</v>
      </c>
      <c r="AX16" s="5">
        <v>22</v>
      </c>
      <c r="AY16" s="5">
        <v>162</v>
      </c>
      <c r="AZ16" s="5">
        <v>0</v>
      </c>
      <c r="BA16" s="5">
        <v>0</v>
      </c>
      <c r="BB16" s="5">
        <v>0</v>
      </c>
      <c r="BC16" s="5">
        <v>0</v>
      </c>
      <c r="BD16" s="5">
        <v>0</v>
      </c>
      <c r="BE16" s="5">
        <v>0</v>
      </c>
      <c r="BF16" s="5">
        <v>0</v>
      </c>
      <c r="BG16" s="5">
        <v>0</v>
      </c>
      <c r="BH16" s="5">
        <v>32</v>
      </c>
      <c r="BI16" s="5">
        <v>0</v>
      </c>
      <c r="BJ16" s="5">
        <v>0</v>
      </c>
      <c r="BK16" s="5">
        <v>32</v>
      </c>
      <c r="BL16" s="5">
        <v>172</v>
      </c>
      <c r="BM16" s="5">
        <v>0</v>
      </c>
      <c r="BN16" s="5">
        <v>22</v>
      </c>
      <c r="BO16" s="5">
        <v>194</v>
      </c>
      <c r="BP16" s="5">
        <v>372</v>
      </c>
      <c r="BQ16" s="5">
        <v>13</v>
      </c>
      <c r="BR16" s="5">
        <v>1</v>
      </c>
      <c r="BS16" s="5">
        <v>386</v>
      </c>
      <c r="BT16" s="5">
        <v>120539</v>
      </c>
      <c r="BU16" s="5">
        <v>111533</v>
      </c>
      <c r="BV16" s="5">
        <v>9006</v>
      </c>
      <c r="BW16" s="5">
        <v>3309</v>
      </c>
      <c r="BX16" s="5">
        <v>3115</v>
      </c>
      <c r="BY16" s="5">
        <v>194</v>
      </c>
      <c r="BZ16" s="5">
        <v>1110</v>
      </c>
      <c r="CA16" s="5">
        <v>724</v>
      </c>
      <c r="CB16" s="5">
        <v>386</v>
      </c>
      <c r="CC16" s="5">
        <v>1</v>
      </c>
      <c r="CD16" s="5">
        <v>3</v>
      </c>
      <c r="CE16" s="5">
        <v>2</v>
      </c>
      <c r="CF16" s="5">
        <v>6</v>
      </c>
      <c r="CG16" s="5">
        <v>1</v>
      </c>
      <c r="CH16" s="5">
        <v>7585</v>
      </c>
      <c r="CI16" s="5">
        <v>2973</v>
      </c>
      <c r="CJ16" s="5">
        <v>10559</v>
      </c>
      <c r="CK16" s="5">
        <v>468</v>
      </c>
      <c r="CL16" s="5">
        <v>1</v>
      </c>
      <c r="CM16" s="5">
        <v>0</v>
      </c>
      <c r="CN16" s="5">
        <v>469</v>
      </c>
      <c r="CO16" s="5">
        <v>0</v>
      </c>
      <c r="CP16" s="5">
        <v>1</v>
      </c>
      <c r="CQ16" s="5">
        <v>0</v>
      </c>
      <c r="CR16" s="5">
        <v>1</v>
      </c>
      <c r="CS16" s="5">
        <v>1</v>
      </c>
      <c r="CT16" s="5">
        <v>1</v>
      </c>
      <c r="CU16" s="5">
        <v>0</v>
      </c>
      <c r="CV16" s="5">
        <v>2</v>
      </c>
      <c r="CW16" s="5">
        <v>1</v>
      </c>
      <c r="CX16" s="5">
        <v>3</v>
      </c>
      <c r="CY16" s="5">
        <v>0</v>
      </c>
      <c r="CZ16" s="5">
        <v>4</v>
      </c>
      <c r="DA16" s="5">
        <v>468</v>
      </c>
      <c r="DB16" s="5">
        <v>0</v>
      </c>
      <c r="DC16" s="5">
        <v>0</v>
      </c>
      <c r="DD16" s="5">
        <v>468</v>
      </c>
      <c r="DE16" s="5">
        <v>0</v>
      </c>
      <c r="DF16" s="5">
        <v>1</v>
      </c>
      <c r="DG16" s="5">
        <v>0</v>
      </c>
      <c r="DH16" s="5">
        <v>1</v>
      </c>
      <c r="DI16" s="5">
        <v>0</v>
      </c>
      <c r="DJ16" s="5">
        <v>0</v>
      </c>
      <c r="DK16" s="5">
        <v>0</v>
      </c>
      <c r="DL16" s="5">
        <v>0</v>
      </c>
      <c r="DM16" s="5">
        <v>0</v>
      </c>
      <c r="DN16" s="5">
        <v>0</v>
      </c>
      <c r="DO16" s="5">
        <v>0</v>
      </c>
      <c r="DP16" s="5">
        <v>0</v>
      </c>
      <c r="DQ16" s="5">
        <v>0</v>
      </c>
      <c r="DR16" s="5">
        <v>0</v>
      </c>
      <c r="DS16" s="5">
        <v>0</v>
      </c>
      <c r="DT16" s="5">
        <v>0</v>
      </c>
      <c r="DU16" s="5">
        <v>0</v>
      </c>
      <c r="DV16" s="5">
        <v>0</v>
      </c>
      <c r="DW16" s="5">
        <v>0</v>
      </c>
      <c r="DX16" s="5">
        <v>0</v>
      </c>
      <c r="DY16" s="5">
        <v>2</v>
      </c>
      <c r="DZ16" s="5">
        <v>2</v>
      </c>
      <c r="EA16" s="5">
        <v>77</v>
      </c>
      <c r="EB16" s="5">
        <v>0</v>
      </c>
      <c r="EC16" s="5">
        <v>0</v>
      </c>
      <c r="ED16" s="5">
        <v>0</v>
      </c>
      <c r="EE16" s="5">
        <v>0</v>
      </c>
      <c r="EF16" s="5">
        <v>0</v>
      </c>
      <c r="EG16" s="5">
        <v>0</v>
      </c>
      <c r="EH16" s="5">
        <v>0</v>
      </c>
      <c r="EI16" s="5">
        <v>0</v>
      </c>
      <c r="EJ16" s="5">
        <v>0</v>
      </c>
      <c r="EK16" s="5">
        <v>0</v>
      </c>
      <c r="EL16" s="5">
        <v>0</v>
      </c>
      <c r="EM16" s="5">
        <v>0</v>
      </c>
      <c r="EN16" s="5">
        <v>0</v>
      </c>
      <c r="EO16" s="5">
        <v>0</v>
      </c>
      <c r="EP16" s="5">
        <v>0</v>
      </c>
      <c r="EQ16" s="5">
        <v>7748</v>
      </c>
      <c r="ER16" s="5">
        <v>7</v>
      </c>
      <c r="ES16" s="5">
        <v>7755</v>
      </c>
      <c r="ET16" s="5">
        <v>7585</v>
      </c>
      <c r="EU16" s="5">
        <v>0</v>
      </c>
      <c r="EV16" s="5">
        <v>7585</v>
      </c>
      <c r="EW16" s="5">
        <v>163</v>
      </c>
      <c r="EX16" s="5">
        <v>7</v>
      </c>
      <c r="EY16" s="5">
        <v>170</v>
      </c>
      <c r="EZ16" s="5">
        <v>167</v>
      </c>
      <c r="FA16" s="5">
        <v>7588</v>
      </c>
      <c r="FB16" s="5">
        <v>11</v>
      </c>
    </row>
    <row r="17" spans="1:158" x14ac:dyDescent="0.2">
      <c r="A17" s="2">
        <v>14</v>
      </c>
      <c r="B17" s="2" t="s">
        <v>26</v>
      </c>
      <c r="C17" s="2" t="s">
        <v>25</v>
      </c>
      <c r="D17" s="5">
        <v>76061</v>
      </c>
      <c r="E17" s="5">
        <v>690</v>
      </c>
      <c r="F17" s="5">
        <v>0</v>
      </c>
      <c r="G17" s="5">
        <v>1</v>
      </c>
      <c r="H17" s="5">
        <v>76752</v>
      </c>
      <c r="I17" s="5">
        <v>1443</v>
      </c>
      <c r="J17" s="5">
        <v>112</v>
      </c>
      <c r="K17" s="5">
        <v>0</v>
      </c>
      <c r="L17" s="5">
        <v>0</v>
      </c>
      <c r="M17" s="5">
        <v>1555</v>
      </c>
      <c r="N17" s="5">
        <v>0</v>
      </c>
      <c r="O17" s="5">
        <v>0</v>
      </c>
      <c r="P17" s="5">
        <v>0</v>
      </c>
      <c r="Q17" s="5">
        <v>0</v>
      </c>
      <c r="R17" s="5">
        <v>0</v>
      </c>
      <c r="S17" s="5">
        <v>0</v>
      </c>
      <c r="T17" s="5">
        <v>0</v>
      </c>
      <c r="U17" s="5">
        <v>0</v>
      </c>
      <c r="V17" s="5">
        <v>0</v>
      </c>
      <c r="W17" s="5">
        <v>0</v>
      </c>
      <c r="X17" s="5">
        <v>369</v>
      </c>
      <c r="Y17" s="5">
        <v>25</v>
      </c>
      <c r="Z17" s="5">
        <v>0</v>
      </c>
      <c r="AA17" s="5">
        <v>0</v>
      </c>
      <c r="AB17" s="5">
        <v>394</v>
      </c>
      <c r="AC17" s="5">
        <v>1812</v>
      </c>
      <c r="AD17" s="5">
        <v>137</v>
      </c>
      <c r="AE17" s="5">
        <v>0</v>
      </c>
      <c r="AF17" s="5">
        <v>0</v>
      </c>
      <c r="AG17" s="5">
        <v>1949</v>
      </c>
      <c r="AH17" s="5">
        <v>1411</v>
      </c>
      <c r="AI17" s="5">
        <v>97</v>
      </c>
      <c r="AJ17" s="5">
        <v>0</v>
      </c>
      <c r="AK17" s="5">
        <v>0</v>
      </c>
      <c r="AL17" s="5">
        <v>1508</v>
      </c>
      <c r="AM17" s="5">
        <v>1340</v>
      </c>
      <c r="AN17" s="5">
        <v>82</v>
      </c>
      <c r="AO17" s="5">
        <v>0</v>
      </c>
      <c r="AP17" s="5">
        <v>0</v>
      </c>
      <c r="AQ17" s="5">
        <v>1422</v>
      </c>
      <c r="AR17" s="5">
        <v>4596</v>
      </c>
      <c r="AS17" s="5">
        <v>145</v>
      </c>
      <c r="AT17" s="5">
        <v>655</v>
      </c>
      <c r="AU17" s="5">
        <v>5396</v>
      </c>
      <c r="AV17" s="5">
        <v>31</v>
      </c>
      <c r="AW17" s="5">
        <v>0</v>
      </c>
      <c r="AX17" s="5">
        <v>5</v>
      </c>
      <c r="AY17" s="5">
        <v>36</v>
      </c>
      <c r="AZ17" s="5">
        <v>0</v>
      </c>
      <c r="BA17" s="5">
        <v>0</v>
      </c>
      <c r="BB17" s="5">
        <v>0</v>
      </c>
      <c r="BC17" s="5">
        <v>0</v>
      </c>
      <c r="BD17" s="5">
        <v>0</v>
      </c>
      <c r="BE17" s="5">
        <v>0</v>
      </c>
      <c r="BF17" s="5">
        <v>0</v>
      </c>
      <c r="BG17" s="5">
        <v>0</v>
      </c>
      <c r="BH17" s="5">
        <v>50</v>
      </c>
      <c r="BI17" s="5">
        <v>2</v>
      </c>
      <c r="BJ17" s="5">
        <v>1</v>
      </c>
      <c r="BK17" s="5">
        <v>53</v>
      </c>
      <c r="BL17" s="5">
        <v>81</v>
      </c>
      <c r="BM17" s="5">
        <v>2</v>
      </c>
      <c r="BN17" s="5">
        <v>6</v>
      </c>
      <c r="BO17" s="5">
        <v>89</v>
      </c>
      <c r="BP17" s="5">
        <v>863</v>
      </c>
      <c r="BQ17" s="5">
        <v>100</v>
      </c>
      <c r="BR17" s="5">
        <v>6</v>
      </c>
      <c r="BS17" s="5">
        <v>969</v>
      </c>
      <c r="BT17" s="5">
        <v>82148</v>
      </c>
      <c r="BU17" s="5">
        <v>76752</v>
      </c>
      <c r="BV17" s="5">
        <v>5396</v>
      </c>
      <c r="BW17" s="5">
        <v>2038</v>
      </c>
      <c r="BX17" s="5">
        <v>1949</v>
      </c>
      <c r="BY17" s="5">
        <v>89</v>
      </c>
      <c r="BZ17" s="5">
        <v>2391</v>
      </c>
      <c r="CA17" s="5">
        <v>1422</v>
      </c>
      <c r="CB17" s="5">
        <v>969</v>
      </c>
      <c r="CC17" s="5">
        <v>0</v>
      </c>
      <c r="CD17" s="5">
        <v>3</v>
      </c>
      <c r="CE17" s="5">
        <v>2</v>
      </c>
      <c r="CF17" s="5">
        <v>5</v>
      </c>
      <c r="CG17" s="5">
        <v>1</v>
      </c>
      <c r="CH17" s="5">
        <v>7585</v>
      </c>
      <c r="CI17" s="5">
        <v>2973</v>
      </c>
      <c r="CJ17" s="5">
        <v>10559</v>
      </c>
      <c r="CK17" s="5">
        <v>184</v>
      </c>
      <c r="CL17" s="5">
        <v>1</v>
      </c>
      <c r="CM17" s="5">
        <v>0</v>
      </c>
      <c r="CN17" s="5">
        <v>185</v>
      </c>
      <c r="CO17" s="5">
        <v>0</v>
      </c>
      <c r="CP17" s="5">
        <v>1</v>
      </c>
      <c r="CQ17" s="5">
        <v>0</v>
      </c>
      <c r="CR17" s="5">
        <v>1</v>
      </c>
      <c r="CS17" s="5">
        <v>0</v>
      </c>
      <c r="CT17" s="5">
        <v>1</v>
      </c>
      <c r="CU17" s="5">
        <v>0</v>
      </c>
      <c r="CV17" s="5">
        <v>1</v>
      </c>
      <c r="CW17" s="5">
        <v>1</v>
      </c>
      <c r="CX17" s="5">
        <v>3</v>
      </c>
      <c r="CY17" s="5">
        <v>0</v>
      </c>
      <c r="CZ17" s="5">
        <v>4</v>
      </c>
      <c r="DA17" s="5">
        <v>184</v>
      </c>
      <c r="DB17" s="5">
        <v>0</v>
      </c>
      <c r="DC17" s="5">
        <v>0</v>
      </c>
      <c r="DD17" s="5">
        <v>184</v>
      </c>
      <c r="DE17" s="5">
        <v>0</v>
      </c>
      <c r="DF17" s="5">
        <v>1</v>
      </c>
      <c r="DG17" s="5">
        <v>0</v>
      </c>
      <c r="DH17" s="5">
        <v>1</v>
      </c>
      <c r="DI17" s="5">
        <v>0</v>
      </c>
      <c r="DJ17" s="5">
        <v>0</v>
      </c>
      <c r="DK17" s="5">
        <v>0</v>
      </c>
      <c r="DL17" s="5">
        <v>0</v>
      </c>
      <c r="DM17" s="5">
        <v>0</v>
      </c>
      <c r="DN17" s="5">
        <v>0</v>
      </c>
      <c r="DO17" s="5">
        <v>0</v>
      </c>
      <c r="DP17" s="5">
        <v>0</v>
      </c>
      <c r="DQ17" s="5">
        <v>0</v>
      </c>
      <c r="DR17" s="5">
        <v>0</v>
      </c>
      <c r="DS17" s="5">
        <v>0</v>
      </c>
      <c r="DT17" s="5">
        <v>0</v>
      </c>
      <c r="DU17" s="5">
        <v>0</v>
      </c>
      <c r="DV17" s="5">
        <v>0</v>
      </c>
      <c r="DW17" s="5">
        <v>0</v>
      </c>
      <c r="DX17" s="5">
        <v>0</v>
      </c>
      <c r="DY17" s="5">
        <v>1</v>
      </c>
      <c r="DZ17" s="5">
        <v>1</v>
      </c>
      <c r="EA17" s="5">
        <v>0</v>
      </c>
      <c r="EB17" s="5">
        <v>0</v>
      </c>
      <c r="EC17" s="5">
        <v>0</v>
      </c>
      <c r="ED17" s="5">
        <v>0</v>
      </c>
      <c r="EE17" s="5">
        <v>0</v>
      </c>
      <c r="EF17" s="5">
        <v>0</v>
      </c>
      <c r="EG17" s="5">
        <v>0</v>
      </c>
      <c r="EH17" s="5">
        <v>0</v>
      </c>
      <c r="EI17" s="5">
        <v>0</v>
      </c>
      <c r="EJ17" s="5">
        <v>0</v>
      </c>
      <c r="EK17" s="5">
        <v>0</v>
      </c>
      <c r="EL17" s="5">
        <v>0</v>
      </c>
      <c r="EM17" s="5">
        <v>0</v>
      </c>
      <c r="EN17" s="5">
        <v>0</v>
      </c>
      <c r="EO17" s="5">
        <v>0</v>
      </c>
      <c r="EP17" s="5">
        <v>0</v>
      </c>
      <c r="EQ17" s="5">
        <v>10638</v>
      </c>
      <c r="ER17" s="5">
        <v>1</v>
      </c>
      <c r="ES17" s="5">
        <v>10639</v>
      </c>
      <c r="ET17" s="5">
        <v>7585</v>
      </c>
      <c r="EU17" s="5">
        <v>0</v>
      </c>
      <c r="EV17" s="5">
        <v>7585</v>
      </c>
      <c r="EW17" s="5">
        <v>80</v>
      </c>
      <c r="EX17" s="5">
        <v>1</v>
      </c>
      <c r="EY17" s="5">
        <v>81</v>
      </c>
      <c r="EZ17" s="5">
        <v>80</v>
      </c>
      <c r="FA17" s="5">
        <v>10559</v>
      </c>
      <c r="FB17" s="5">
        <v>0</v>
      </c>
    </row>
    <row r="18" spans="1:158" x14ac:dyDescent="0.2">
      <c r="A18" s="2">
        <v>15</v>
      </c>
      <c r="B18" s="2" t="s">
        <v>27</v>
      </c>
      <c r="C18" s="2" t="s">
        <v>25</v>
      </c>
      <c r="D18" s="5">
        <v>88893</v>
      </c>
      <c r="E18" s="5">
        <v>451</v>
      </c>
      <c r="F18" s="5">
        <v>0</v>
      </c>
      <c r="G18" s="5">
        <v>1</v>
      </c>
      <c r="H18" s="5">
        <v>89345</v>
      </c>
      <c r="I18" s="5">
        <v>2779</v>
      </c>
      <c r="J18" s="5">
        <v>89</v>
      </c>
      <c r="K18" s="5">
        <v>0</v>
      </c>
      <c r="L18" s="5">
        <v>0</v>
      </c>
      <c r="M18" s="5">
        <v>2868</v>
      </c>
      <c r="N18" s="5">
        <v>0</v>
      </c>
      <c r="O18" s="5">
        <v>0</v>
      </c>
      <c r="P18" s="5">
        <v>0</v>
      </c>
      <c r="Q18" s="5">
        <v>0</v>
      </c>
      <c r="R18" s="5">
        <v>0</v>
      </c>
      <c r="S18" s="5">
        <v>0</v>
      </c>
      <c r="T18" s="5">
        <v>0</v>
      </c>
      <c r="U18" s="5">
        <v>0</v>
      </c>
      <c r="V18" s="5">
        <v>0</v>
      </c>
      <c r="W18" s="5">
        <v>0</v>
      </c>
      <c r="X18" s="5">
        <v>74</v>
      </c>
      <c r="Y18" s="5">
        <v>32</v>
      </c>
      <c r="Z18" s="5">
        <v>0</v>
      </c>
      <c r="AA18" s="5">
        <v>0</v>
      </c>
      <c r="AB18" s="5">
        <v>106</v>
      </c>
      <c r="AC18" s="5">
        <v>2853</v>
      </c>
      <c r="AD18" s="5">
        <v>121</v>
      </c>
      <c r="AE18" s="5">
        <v>0</v>
      </c>
      <c r="AF18" s="5">
        <v>0</v>
      </c>
      <c r="AG18" s="5">
        <v>2974</v>
      </c>
      <c r="AH18" s="5">
        <v>2235</v>
      </c>
      <c r="AI18" s="5">
        <v>114</v>
      </c>
      <c r="AJ18" s="5">
        <v>0</v>
      </c>
      <c r="AK18" s="5">
        <v>0</v>
      </c>
      <c r="AL18" s="5">
        <v>2349</v>
      </c>
      <c r="AM18" s="5">
        <v>1508</v>
      </c>
      <c r="AN18" s="5">
        <v>136</v>
      </c>
      <c r="AO18" s="5">
        <v>0</v>
      </c>
      <c r="AP18" s="5">
        <v>0</v>
      </c>
      <c r="AQ18" s="5">
        <v>1644</v>
      </c>
      <c r="AR18" s="5">
        <v>4825</v>
      </c>
      <c r="AS18" s="5">
        <v>1</v>
      </c>
      <c r="AT18" s="5">
        <v>557</v>
      </c>
      <c r="AU18" s="5">
        <v>5383</v>
      </c>
      <c r="AV18" s="5">
        <v>83</v>
      </c>
      <c r="AW18" s="5">
        <v>0</v>
      </c>
      <c r="AX18" s="5">
        <v>25</v>
      </c>
      <c r="AY18" s="5">
        <v>108</v>
      </c>
      <c r="AZ18" s="5">
        <v>0</v>
      </c>
      <c r="BA18" s="5">
        <v>0</v>
      </c>
      <c r="BB18" s="5">
        <v>0</v>
      </c>
      <c r="BC18" s="5">
        <v>0</v>
      </c>
      <c r="BD18" s="5">
        <v>0</v>
      </c>
      <c r="BE18" s="5">
        <v>0</v>
      </c>
      <c r="BF18" s="5">
        <v>0</v>
      </c>
      <c r="BG18" s="5">
        <v>0</v>
      </c>
      <c r="BH18" s="5">
        <v>22</v>
      </c>
      <c r="BI18" s="5">
        <v>0</v>
      </c>
      <c r="BJ18" s="5">
        <v>0</v>
      </c>
      <c r="BK18" s="5">
        <v>22</v>
      </c>
      <c r="BL18" s="5">
        <v>105</v>
      </c>
      <c r="BM18" s="5">
        <v>0</v>
      </c>
      <c r="BN18" s="5">
        <v>25</v>
      </c>
      <c r="BO18" s="5">
        <v>130</v>
      </c>
      <c r="BP18" s="5">
        <v>235</v>
      </c>
      <c r="BQ18" s="5">
        <v>2</v>
      </c>
      <c r="BR18" s="5">
        <v>29</v>
      </c>
      <c r="BS18" s="5">
        <v>266</v>
      </c>
      <c r="BT18" s="5">
        <v>94728</v>
      </c>
      <c r="BU18" s="5">
        <v>89345</v>
      </c>
      <c r="BV18" s="5">
        <v>5383</v>
      </c>
      <c r="BW18" s="5">
        <v>3104</v>
      </c>
      <c r="BX18" s="5">
        <v>2974</v>
      </c>
      <c r="BY18" s="5">
        <v>130</v>
      </c>
      <c r="BZ18" s="5">
        <v>1910</v>
      </c>
      <c r="CA18" s="5">
        <v>1644</v>
      </c>
      <c r="CB18" s="5">
        <v>266</v>
      </c>
      <c r="CC18" s="5">
        <v>0</v>
      </c>
      <c r="CD18" s="5">
        <v>3</v>
      </c>
      <c r="CE18" s="5">
        <v>2</v>
      </c>
      <c r="CF18" s="5">
        <v>5</v>
      </c>
      <c r="CG18" s="5">
        <v>0</v>
      </c>
      <c r="CH18" s="5">
        <v>7585</v>
      </c>
      <c r="CI18" s="5">
        <v>2973</v>
      </c>
      <c r="CJ18" s="5">
        <v>10558</v>
      </c>
      <c r="CK18" s="5">
        <v>366</v>
      </c>
      <c r="CL18" s="5">
        <v>1</v>
      </c>
      <c r="CM18" s="5">
        <v>0</v>
      </c>
      <c r="CN18" s="5">
        <v>367</v>
      </c>
      <c r="CO18" s="5">
        <v>0</v>
      </c>
      <c r="CP18" s="5">
        <v>1</v>
      </c>
      <c r="CQ18" s="5">
        <v>0</v>
      </c>
      <c r="CR18" s="5">
        <v>1</v>
      </c>
      <c r="CS18" s="5">
        <v>0</v>
      </c>
      <c r="CT18" s="5">
        <v>1</v>
      </c>
      <c r="CU18" s="5">
        <v>0</v>
      </c>
      <c r="CV18" s="5">
        <v>1</v>
      </c>
      <c r="CW18" s="5">
        <v>0</v>
      </c>
      <c r="CX18" s="5">
        <v>3</v>
      </c>
      <c r="CY18" s="5">
        <v>0</v>
      </c>
      <c r="CZ18" s="5">
        <v>3</v>
      </c>
      <c r="DA18" s="5">
        <v>366</v>
      </c>
      <c r="DB18" s="5">
        <v>0</v>
      </c>
      <c r="DC18" s="5">
        <v>0</v>
      </c>
      <c r="DD18" s="5">
        <v>366</v>
      </c>
      <c r="DE18" s="5">
        <v>0</v>
      </c>
      <c r="DF18" s="5">
        <v>1</v>
      </c>
      <c r="DG18" s="5">
        <v>0</v>
      </c>
      <c r="DH18" s="5">
        <v>1</v>
      </c>
      <c r="DI18" s="5">
        <v>0</v>
      </c>
      <c r="DJ18" s="5">
        <v>0</v>
      </c>
      <c r="DK18" s="5">
        <v>0</v>
      </c>
      <c r="DL18" s="5">
        <v>0</v>
      </c>
      <c r="DM18" s="5">
        <v>0</v>
      </c>
      <c r="DN18" s="5">
        <v>0</v>
      </c>
      <c r="DO18" s="5">
        <v>0</v>
      </c>
      <c r="DP18" s="5">
        <v>0</v>
      </c>
      <c r="DQ18" s="5">
        <v>0</v>
      </c>
      <c r="DR18" s="5">
        <v>0</v>
      </c>
      <c r="DS18" s="5">
        <v>0</v>
      </c>
      <c r="DT18" s="5">
        <v>0</v>
      </c>
      <c r="DU18" s="5">
        <v>0</v>
      </c>
      <c r="DV18" s="5">
        <v>0</v>
      </c>
      <c r="DW18" s="5">
        <v>0</v>
      </c>
      <c r="DX18" s="5">
        <v>0</v>
      </c>
      <c r="DY18" s="5">
        <v>1</v>
      </c>
      <c r="DZ18" s="5">
        <v>1</v>
      </c>
      <c r="EA18" s="5">
        <v>0</v>
      </c>
      <c r="EB18" s="5">
        <v>0</v>
      </c>
      <c r="EC18" s="5">
        <v>0</v>
      </c>
      <c r="ED18" s="5">
        <v>0</v>
      </c>
      <c r="EE18" s="5">
        <v>0</v>
      </c>
      <c r="EF18" s="5">
        <v>0</v>
      </c>
      <c r="EG18" s="5">
        <v>0</v>
      </c>
      <c r="EH18" s="5">
        <v>0</v>
      </c>
      <c r="EI18" s="5">
        <v>0</v>
      </c>
      <c r="EJ18" s="5">
        <v>0</v>
      </c>
      <c r="EK18" s="5">
        <v>0</v>
      </c>
      <c r="EL18" s="5">
        <v>0</v>
      </c>
      <c r="EM18" s="5">
        <v>0</v>
      </c>
      <c r="EN18" s="5">
        <v>0</v>
      </c>
      <c r="EO18" s="5">
        <v>0</v>
      </c>
      <c r="EP18" s="5">
        <v>0</v>
      </c>
      <c r="EQ18" s="5">
        <v>7694</v>
      </c>
      <c r="ER18" s="5">
        <v>5</v>
      </c>
      <c r="ES18" s="5">
        <v>7699</v>
      </c>
      <c r="ET18" s="5">
        <v>10558</v>
      </c>
      <c r="EU18" s="5">
        <v>0</v>
      </c>
      <c r="EV18" s="5">
        <v>10558</v>
      </c>
      <c r="EW18" s="5">
        <v>109</v>
      </c>
      <c r="EX18" s="5">
        <v>5</v>
      </c>
      <c r="EY18" s="5">
        <v>114</v>
      </c>
      <c r="EZ18" s="5">
        <v>114</v>
      </c>
      <c r="FA18" s="5">
        <v>10558</v>
      </c>
      <c r="FB18" s="5">
        <v>0</v>
      </c>
    </row>
    <row r="19" spans="1:158" x14ac:dyDescent="0.2">
      <c r="A19" s="2">
        <v>16</v>
      </c>
      <c r="B19" s="2" t="s">
        <v>28</v>
      </c>
      <c r="C19" s="2" t="s">
        <v>25</v>
      </c>
      <c r="D19" s="5">
        <v>153748</v>
      </c>
      <c r="E19" s="5">
        <v>7441</v>
      </c>
      <c r="F19" s="5">
        <v>0</v>
      </c>
      <c r="G19" s="5">
        <v>12</v>
      </c>
      <c r="H19" s="5">
        <v>161201</v>
      </c>
      <c r="I19" s="5">
        <v>3995</v>
      </c>
      <c r="J19" s="5">
        <v>192</v>
      </c>
      <c r="K19" s="5">
        <v>0</v>
      </c>
      <c r="L19" s="5">
        <v>0</v>
      </c>
      <c r="M19" s="5">
        <v>4187</v>
      </c>
      <c r="N19" s="5">
        <v>0</v>
      </c>
      <c r="O19" s="5">
        <v>0</v>
      </c>
      <c r="P19" s="5">
        <v>0</v>
      </c>
      <c r="Q19" s="5">
        <v>0</v>
      </c>
      <c r="R19" s="5">
        <v>0</v>
      </c>
      <c r="S19" s="5">
        <v>4</v>
      </c>
      <c r="T19" s="5">
        <v>0</v>
      </c>
      <c r="U19" s="5">
        <v>0</v>
      </c>
      <c r="V19" s="5">
        <v>0</v>
      </c>
      <c r="W19" s="5">
        <v>4</v>
      </c>
      <c r="X19" s="5">
        <v>369</v>
      </c>
      <c r="Y19" s="5">
        <v>121</v>
      </c>
      <c r="Z19" s="5">
        <v>0</v>
      </c>
      <c r="AA19" s="5">
        <v>0</v>
      </c>
      <c r="AB19" s="5">
        <v>490</v>
      </c>
      <c r="AC19" s="5">
        <v>4368</v>
      </c>
      <c r="AD19" s="5">
        <v>313</v>
      </c>
      <c r="AE19" s="5">
        <v>0</v>
      </c>
      <c r="AF19" s="5">
        <v>0</v>
      </c>
      <c r="AG19" s="5">
        <v>4681</v>
      </c>
      <c r="AH19" s="5">
        <v>2548</v>
      </c>
      <c r="AI19" s="5">
        <v>180</v>
      </c>
      <c r="AJ19" s="5">
        <v>0</v>
      </c>
      <c r="AK19" s="5">
        <v>0</v>
      </c>
      <c r="AL19" s="5">
        <v>2728</v>
      </c>
      <c r="AM19" s="5">
        <v>3767</v>
      </c>
      <c r="AN19" s="5">
        <v>205</v>
      </c>
      <c r="AO19" s="5">
        <v>0</v>
      </c>
      <c r="AP19" s="5">
        <v>0</v>
      </c>
      <c r="AQ19" s="5">
        <v>3972</v>
      </c>
      <c r="AR19" s="5">
        <v>9376</v>
      </c>
      <c r="AS19" s="5">
        <v>705</v>
      </c>
      <c r="AT19" s="5">
        <v>3197</v>
      </c>
      <c r="AU19" s="5">
        <v>13278</v>
      </c>
      <c r="AV19" s="5">
        <v>188</v>
      </c>
      <c r="AW19" s="5">
        <v>5</v>
      </c>
      <c r="AX19" s="5">
        <v>48</v>
      </c>
      <c r="AY19" s="5">
        <v>241</v>
      </c>
      <c r="AZ19" s="5">
        <v>0</v>
      </c>
      <c r="BA19" s="5">
        <v>0</v>
      </c>
      <c r="BB19" s="5">
        <v>0</v>
      </c>
      <c r="BC19" s="5">
        <v>0</v>
      </c>
      <c r="BD19" s="5">
        <v>0</v>
      </c>
      <c r="BE19" s="5">
        <v>0</v>
      </c>
      <c r="BF19" s="5">
        <v>0</v>
      </c>
      <c r="BG19" s="5">
        <v>0</v>
      </c>
      <c r="BH19" s="5">
        <v>5</v>
      </c>
      <c r="BI19" s="5">
        <v>0</v>
      </c>
      <c r="BJ19" s="5">
        <v>3</v>
      </c>
      <c r="BK19" s="5">
        <v>8</v>
      </c>
      <c r="BL19" s="5">
        <v>193</v>
      </c>
      <c r="BM19" s="5">
        <v>5</v>
      </c>
      <c r="BN19" s="5">
        <v>51</v>
      </c>
      <c r="BO19" s="5">
        <v>249</v>
      </c>
      <c r="BP19" s="5">
        <v>21</v>
      </c>
      <c r="BQ19" s="5">
        <v>2</v>
      </c>
      <c r="BR19" s="5">
        <v>17</v>
      </c>
      <c r="BS19" s="5">
        <v>40</v>
      </c>
      <c r="BT19" s="5">
        <v>174479</v>
      </c>
      <c r="BU19" s="5">
        <v>161201</v>
      </c>
      <c r="BV19" s="5">
        <v>13278</v>
      </c>
      <c r="BW19" s="5">
        <v>4930</v>
      </c>
      <c r="BX19" s="5">
        <v>4681</v>
      </c>
      <c r="BY19" s="5">
        <v>249</v>
      </c>
      <c r="BZ19" s="5">
        <v>4012</v>
      </c>
      <c r="CA19" s="5">
        <v>3972</v>
      </c>
      <c r="CB19" s="5">
        <v>40</v>
      </c>
      <c r="CC19" s="5">
        <v>0</v>
      </c>
      <c r="CD19" s="5">
        <v>3</v>
      </c>
      <c r="CE19" s="5">
        <v>2</v>
      </c>
      <c r="CF19" s="5">
        <v>5</v>
      </c>
      <c r="CG19" s="5">
        <v>0</v>
      </c>
      <c r="CH19" s="5">
        <v>7585</v>
      </c>
      <c r="CI19" s="5">
        <v>2973</v>
      </c>
      <c r="CJ19" s="5">
        <v>10558</v>
      </c>
      <c r="CK19" s="5">
        <v>611</v>
      </c>
      <c r="CL19" s="5">
        <v>0</v>
      </c>
      <c r="CM19" s="5">
        <v>0</v>
      </c>
      <c r="CN19" s="5">
        <v>611</v>
      </c>
      <c r="CO19" s="5">
        <v>0</v>
      </c>
      <c r="CP19" s="5">
        <v>0</v>
      </c>
      <c r="CQ19" s="5">
        <v>0</v>
      </c>
      <c r="CR19" s="5">
        <v>0</v>
      </c>
      <c r="CS19" s="5">
        <v>0</v>
      </c>
      <c r="CT19" s="5">
        <v>1</v>
      </c>
      <c r="CU19" s="5">
        <v>0</v>
      </c>
      <c r="CV19" s="5">
        <v>1</v>
      </c>
      <c r="CW19" s="5">
        <v>0</v>
      </c>
      <c r="CX19" s="5">
        <v>3</v>
      </c>
      <c r="CY19" s="5">
        <v>0</v>
      </c>
      <c r="CZ19" s="5">
        <v>3</v>
      </c>
      <c r="DA19" s="5">
        <v>611</v>
      </c>
      <c r="DB19" s="5">
        <v>0</v>
      </c>
      <c r="DC19" s="5">
        <v>0</v>
      </c>
      <c r="DD19" s="5">
        <v>611</v>
      </c>
      <c r="DE19" s="5">
        <v>0</v>
      </c>
      <c r="DF19" s="5">
        <v>0</v>
      </c>
      <c r="DG19" s="5">
        <v>0</v>
      </c>
      <c r="DH19" s="5">
        <v>0</v>
      </c>
      <c r="DI19" s="5">
        <v>0</v>
      </c>
      <c r="DJ19" s="5">
        <v>0</v>
      </c>
      <c r="DK19" s="5">
        <v>0</v>
      </c>
      <c r="DL19" s="5">
        <v>0</v>
      </c>
      <c r="DM19" s="5">
        <v>0</v>
      </c>
      <c r="DN19" s="5">
        <v>0</v>
      </c>
      <c r="DO19" s="5">
        <v>0</v>
      </c>
      <c r="DP19" s="5">
        <v>0</v>
      </c>
      <c r="DQ19" s="5">
        <v>0</v>
      </c>
      <c r="DR19" s="5">
        <v>0</v>
      </c>
      <c r="DS19" s="5">
        <v>0</v>
      </c>
      <c r="DT19" s="5">
        <v>0</v>
      </c>
      <c r="DU19" s="5">
        <v>0</v>
      </c>
      <c r="DV19" s="5">
        <v>0</v>
      </c>
      <c r="DW19" s="5">
        <v>0</v>
      </c>
      <c r="DX19" s="5">
        <v>0</v>
      </c>
      <c r="DY19" s="5">
        <v>2</v>
      </c>
      <c r="DZ19" s="5">
        <v>2</v>
      </c>
      <c r="EA19" s="5">
        <v>0</v>
      </c>
      <c r="EB19" s="5">
        <v>0</v>
      </c>
      <c r="EC19" s="5">
        <v>0</v>
      </c>
      <c r="ED19" s="5">
        <v>0</v>
      </c>
      <c r="EE19" s="5">
        <v>0</v>
      </c>
      <c r="EF19" s="5">
        <v>0</v>
      </c>
      <c r="EG19" s="5">
        <v>0</v>
      </c>
      <c r="EH19" s="5">
        <v>0</v>
      </c>
      <c r="EI19" s="5">
        <v>0</v>
      </c>
      <c r="EJ19" s="5">
        <v>0</v>
      </c>
      <c r="EK19" s="5">
        <v>0</v>
      </c>
      <c r="EL19" s="5">
        <v>0</v>
      </c>
      <c r="EM19" s="5">
        <v>0</v>
      </c>
      <c r="EN19" s="5">
        <v>0</v>
      </c>
      <c r="EO19" s="5">
        <v>0</v>
      </c>
      <c r="EP19" s="5">
        <v>0</v>
      </c>
      <c r="EQ19" s="5">
        <v>7746</v>
      </c>
      <c r="ER19" s="5">
        <v>8</v>
      </c>
      <c r="ES19" s="5">
        <v>7754</v>
      </c>
      <c r="ET19" s="5">
        <v>7585</v>
      </c>
      <c r="EU19" s="5">
        <v>0</v>
      </c>
      <c r="EV19" s="5">
        <v>7585</v>
      </c>
      <c r="EW19" s="5">
        <v>161</v>
      </c>
      <c r="EX19" s="5">
        <v>8</v>
      </c>
      <c r="EY19" s="5">
        <v>169</v>
      </c>
      <c r="EZ19" s="5">
        <v>161</v>
      </c>
      <c r="FA19" s="5">
        <v>7586</v>
      </c>
      <c r="FB19" s="5">
        <v>7</v>
      </c>
    </row>
    <row r="20" spans="1:158" x14ac:dyDescent="0.2">
      <c r="A20" s="2">
        <v>17</v>
      </c>
      <c r="B20" s="2" t="s">
        <v>29</v>
      </c>
      <c r="C20" s="2" t="s">
        <v>25</v>
      </c>
      <c r="D20" s="5">
        <v>38572</v>
      </c>
      <c r="E20" s="5">
        <v>632</v>
      </c>
      <c r="F20" s="5">
        <v>0</v>
      </c>
      <c r="G20" s="5">
        <v>6</v>
      </c>
      <c r="H20" s="5">
        <v>39210</v>
      </c>
      <c r="I20" s="5">
        <v>1084</v>
      </c>
      <c r="J20" s="5">
        <v>102</v>
      </c>
      <c r="K20" s="5">
        <v>0</v>
      </c>
      <c r="L20" s="5">
        <v>0</v>
      </c>
      <c r="M20" s="5">
        <v>1186</v>
      </c>
      <c r="N20" s="5">
        <v>0</v>
      </c>
      <c r="O20" s="5">
        <v>0</v>
      </c>
      <c r="P20" s="5">
        <v>0</v>
      </c>
      <c r="Q20" s="5">
        <v>0</v>
      </c>
      <c r="R20" s="5">
        <v>0</v>
      </c>
      <c r="S20" s="5">
        <v>0</v>
      </c>
      <c r="T20" s="5">
        <v>0</v>
      </c>
      <c r="U20" s="5">
        <v>0</v>
      </c>
      <c r="V20" s="5">
        <v>0</v>
      </c>
      <c r="W20" s="5">
        <v>0</v>
      </c>
      <c r="X20" s="5">
        <v>141</v>
      </c>
      <c r="Y20" s="5">
        <v>22</v>
      </c>
      <c r="Z20" s="5">
        <v>0</v>
      </c>
      <c r="AA20" s="5">
        <v>0</v>
      </c>
      <c r="AB20" s="5">
        <v>163</v>
      </c>
      <c r="AC20" s="5">
        <v>1225</v>
      </c>
      <c r="AD20" s="5">
        <v>124</v>
      </c>
      <c r="AE20" s="5">
        <v>0</v>
      </c>
      <c r="AF20" s="5">
        <v>0</v>
      </c>
      <c r="AG20" s="5">
        <v>1349</v>
      </c>
      <c r="AH20" s="5">
        <v>1195</v>
      </c>
      <c r="AI20" s="5">
        <v>106</v>
      </c>
      <c r="AJ20" s="5">
        <v>0</v>
      </c>
      <c r="AK20" s="5">
        <v>0</v>
      </c>
      <c r="AL20" s="5">
        <v>1301</v>
      </c>
      <c r="AM20" s="5">
        <v>410</v>
      </c>
      <c r="AN20" s="5">
        <v>90</v>
      </c>
      <c r="AO20" s="5">
        <v>0</v>
      </c>
      <c r="AP20" s="5">
        <v>0</v>
      </c>
      <c r="AQ20" s="5">
        <v>500</v>
      </c>
      <c r="AR20" s="5">
        <v>1571</v>
      </c>
      <c r="AS20" s="5">
        <v>96</v>
      </c>
      <c r="AT20" s="5">
        <v>221</v>
      </c>
      <c r="AU20" s="5">
        <v>1888</v>
      </c>
      <c r="AV20" s="5">
        <v>76</v>
      </c>
      <c r="AW20" s="5">
        <v>0</v>
      </c>
      <c r="AX20" s="5">
        <v>1</v>
      </c>
      <c r="AY20" s="5">
        <v>77</v>
      </c>
      <c r="AZ20" s="5">
        <v>0</v>
      </c>
      <c r="BA20" s="5">
        <v>0</v>
      </c>
      <c r="BB20" s="5">
        <v>0</v>
      </c>
      <c r="BC20" s="5">
        <v>0</v>
      </c>
      <c r="BD20" s="5">
        <v>0</v>
      </c>
      <c r="BE20" s="5">
        <v>0</v>
      </c>
      <c r="BF20" s="5">
        <v>0</v>
      </c>
      <c r="BG20" s="5">
        <v>0</v>
      </c>
      <c r="BH20" s="5">
        <v>6</v>
      </c>
      <c r="BI20" s="5">
        <v>0</v>
      </c>
      <c r="BJ20" s="5">
        <v>2</v>
      </c>
      <c r="BK20" s="5">
        <v>8</v>
      </c>
      <c r="BL20" s="5">
        <v>82</v>
      </c>
      <c r="BM20" s="5">
        <v>0</v>
      </c>
      <c r="BN20" s="5">
        <v>3</v>
      </c>
      <c r="BO20" s="5">
        <v>85</v>
      </c>
      <c r="BP20" s="5">
        <v>446</v>
      </c>
      <c r="BQ20" s="5">
        <v>3</v>
      </c>
      <c r="BR20" s="5">
        <v>2</v>
      </c>
      <c r="BS20" s="5">
        <v>451</v>
      </c>
      <c r="BT20" s="5">
        <v>41098</v>
      </c>
      <c r="BU20" s="5">
        <v>39210</v>
      </c>
      <c r="BV20" s="5">
        <v>1888</v>
      </c>
      <c r="BW20" s="5">
        <v>1434</v>
      </c>
      <c r="BX20" s="5">
        <v>1349</v>
      </c>
      <c r="BY20" s="5">
        <v>85</v>
      </c>
      <c r="BZ20" s="5">
        <v>951</v>
      </c>
      <c r="CA20" s="5">
        <v>500</v>
      </c>
      <c r="CB20" s="5">
        <v>451</v>
      </c>
      <c r="CC20" s="5">
        <v>0</v>
      </c>
      <c r="CD20" s="5">
        <v>3</v>
      </c>
      <c r="CE20" s="5">
        <v>2</v>
      </c>
      <c r="CF20" s="5">
        <v>5</v>
      </c>
      <c r="CG20" s="5">
        <v>0</v>
      </c>
      <c r="CH20" s="5">
        <v>7585</v>
      </c>
      <c r="CI20" s="5">
        <v>2973</v>
      </c>
      <c r="CJ20" s="5">
        <v>10558</v>
      </c>
      <c r="CK20" s="5">
        <v>225</v>
      </c>
      <c r="CL20" s="5">
        <v>1</v>
      </c>
      <c r="CM20" s="5">
        <v>0</v>
      </c>
      <c r="CN20" s="5">
        <v>226</v>
      </c>
      <c r="CO20" s="5">
        <v>0</v>
      </c>
      <c r="CP20" s="5">
        <v>1</v>
      </c>
      <c r="CQ20" s="5">
        <v>0</v>
      </c>
      <c r="CR20" s="5">
        <v>1</v>
      </c>
      <c r="CS20" s="5">
        <v>0</v>
      </c>
      <c r="CT20" s="5">
        <v>1</v>
      </c>
      <c r="CU20" s="5">
        <v>0</v>
      </c>
      <c r="CV20" s="5">
        <v>1</v>
      </c>
      <c r="CW20" s="5">
        <v>0</v>
      </c>
      <c r="CX20" s="5">
        <v>3</v>
      </c>
      <c r="CY20" s="5">
        <v>0</v>
      </c>
      <c r="CZ20" s="5">
        <v>3</v>
      </c>
      <c r="DA20" s="5">
        <v>225</v>
      </c>
      <c r="DB20" s="5">
        <v>0</v>
      </c>
      <c r="DC20" s="5">
        <v>0</v>
      </c>
      <c r="DD20" s="5">
        <v>225</v>
      </c>
      <c r="DE20" s="5">
        <v>0</v>
      </c>
      <c r="DF20" s="5">
        <v>1</v>
      </c>
      <c r="DG20" s="5">
        <v>0</v>
      </c>
      <c r="DH20" s="5">
        <v>1</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2</v>
      </c>
      <c r="DZ20" s="5">
        <v>2</v>
      </c>
      <c r="EA20" s="5" t="s">
        <v>83</v>
      </c>
      <c r="EB20" s="5">
        <v>0</v>
      </c>
      <c r="EC20" s="5">
        <v>0</v>
      </c>
      <c r="ED20" s="5">
        <v>0</v>
      </c>
      <c r="EE20" s="5">
        <v>0</v>
      </c>
      <c r="EF20" s="5">
        <v>0</v>
      </c>
      <c r="EG20" s="5">
        <v>0</v>
      </c>
      <c r="EH20" s="5">
        <v>0</v>
      </c>
      <c r="EI20" s="5">
        <v>0</v>
      </c>
      <c r="EJ20" s="5">
        <v>0</v>
      </c>
      <c r="EK20" s="5">
        <v>0</v>
      </c>
      <c r="EL20" s="5">
        <v>0</v>
      </c>
      <c r="EM20" s="5">
        <v>0</v>
      </c>
      <c r="EN20" s="5">
        <v>0</v>
      </c>
      <c r="EO20" s="5">
        <v>0</v>
      </c>
      <c r="EP20" s="5">
        <v>0</v>
      </c>
      <c r="EQ20" s="5">
        <v>7691</v>
      </c>
      <c r="ER20" s="5">
        <v>0</v>
      </c>
      <c r="ES20" s="5">
        <v>7691</v>
      </c>
      <c r="ET20" s="5">
        <v>7585</v>
      </c>
      <c r="EU20" s="5">
        <v>0</v>
      </c>
      <c r="EV20" s="5">
        <v>7585</v>
      </c>
      <c r="EW20" s="5">
        <v>106</v>
      </c>
      <c r="EX20" s="5">
        <v>0</v>
      </c>
      <c r="EY20" s="5">
        <v>106</v>
      </c>
      <c r="EZ20" s="5">
        <v>103</v>
      </c>
      <c r="FA20" s="5">
        <v>7585</v>
      </c>
      <c r="FB20" s="5">
        <v>3</v>
      </c>
    </row>
    <row r="21" spans="1:158" x14ac:dyDescent="0.2">
      <c r="A21" s="2">
        <v>18</v>
      </c>
      <c r="B21" s="2" t="s">
        <v>30</v>
      </c>
      <c r="C21" s="2" t="s">
        <v>25</v>
      </c>
      <c r="D21" s="5">
        <v>501793</v>
      </c>
      <c r="E21" s="5">
        <v>40599</v>
      </c>
      <c r="F21" s="5">
        <v>4</v>
      </c>
      <c r="G21" s="5">
        <v>1</v>
      </c>
      <c r="H21" s="5">
        <v>542397</v>
      </c>
      <c r="I21" s="5">
        <v>8047</v>
      </c>
      <c r="J21" s="5">
        <v>295</v>
      </c>
      <c r="K21" s="5">
        <v>0</v>
      </c>
      <c r="L21" s="5">
        <v>0</v>
      </c>
      <c r="M21" s="5">
        <v>8342</v>
      </c>
      <c r="N21" s="5">
        <v>1546</v>
      </c>
      <c r="O21" s="5">
        <v>730</v>
      </c>
      <c r="P21" s="5">
        <v>0</v>
      </c>
      <c r="Q21" s="5">
        <v>0</v>
      </c>
      <c r="R21" s="5">
        <v>2276</v>
      </c>
      <c r="S21" s="5">
        <v>0</v>
      </c>
      <c r="T21" s="5">
        <v>0</v>
      </c>
      <c r="U21" s="5">
        <v>0</v>
      </c>
      <c r="V21" s="5">
        <v>0</v>
      </c>
      <c r="W21" s="5">
        <v>0</v>
      </c>
      <c r="X21" s="5">
        <v>1539</v>
      </c>
      <c r="Y21" s="5">
        <v>152</v>
      </c>
      <c r="Z21" s="5">
        <v>0</v>
      </c>
      <c r="AA21" s="5">
        <v>0</v>
      </c>
      <c r="AB21" s="5">
        <v>1691</v>
      </c>
      <c r="AC21" s="5">
        <v>11132</v>
      </c>
      <c r="AD21" s="5">
        <v>1177</v>
      </c>
      <c r="AE21" s="5">
        <v>0</v>
      </c>
      <c r="AF21" s="5">
        <v>0</v>
      </c>
      <c r="AG21" s="5">
        <v>12309</v>
      </c>
      <c r="AH21" s="5">
        <v>5201</v>
      </c>
      <c r="AI21" s="5">
        <v>806</v>
      </c>
      <c r="AJ21" s="5">
        <v>0</v>
      </c>
      <c r="AK21" s="5">
        <v>0</v>
      </c>
      <c r="AL21" s="5">
        <v>6007</v>
      </c>
      <c r="AM21" s="5">
        <v>9786</v>
      </c>
      <c r="AN21" s="5">
        <v>787</v>
      </c>
      <c r="AO21" s="5">
        <v>0</v>
      </c>
      <c r="AP21" s="5">
        <v>0</v>
      </c>
      <c r="AQ21" s="5">
        <v>10573</v>
      </c>
      <c r="AR21" s="5">
        <v>13986</v>
      </c>
      <c r="AS21" s="5">
        <v>940</v>
      </c>
      <c r="AT21" s="5">
        <v>96403</v>
      </c>
      <c r="AU21" s="5">
        <v>111329</v>
      </c>
      <c r="AV21" s="5">
        <v>208</v>
      </c>
      <c r="AW21" s="5">
        <v>0</v>
      </c>
      <c r="AX21" s="5">
        <v>101</v>
      </c>
      <c r="AY21" s="5">
        <v>309</v>
      </c>
      <c r="AZ21" s="5">
        <v>65</v>
      </c>
      <c r="BA21" s="5">
        <v>9</v>
      </c>
      <c r="BB21" s="5">
        <v>20</v>
      </c>
      <c r="BC21" s="5">
        <v>94</v>
      </c>
      <c r="BD21" s="5">
        <v>0</v>
      </c>
      <c r="BE21" s="5">
        <v>0</v>
      </c>
      <c r="BF21" s="5">
        <v>0</v>
      </c>
      <c r="BG21" s="5">
        <v>0</v>
      </c>
      <c r="BH21" s="5">
        <v>46</v>
      </c>
      <c r="BI21" s="5">
        <v>4</v>
      </c>
      <c r="BJ21" s="5">
        <v>41</v>
      </c>
      <c r="BK21" s="5">
        <v>91</v>
      </c>
      <c r="BL21" s="5">
        <v>319</v>
      </c>
      <c r="BM21" s="5">
        <v>13</v>
      </c>
      <c r="BN21" s="5">
        <v>162</v>
      </c>
      <c r="BO21" s="5">
        <v>494</v>
      </c>
      <c r="BP21" s="5">
        <v>488</v>
      </c>
      <c r="BQ21" s="5">
        <v>0</v>
      </c>
      <c r="BR21" s="5">
        <v>2</v>
      </c>
      <c r="BS21" s="5">
        <v>490</v>
      </c>
      <c r="BT21" s="5">
        <v>653726</v>
      </c>
      <c r="BU21" s="5">
        <v>542397</v>
      </c>
      <c r="BV21" s="5">
        <v>111329</v>
      </c>
      <c r="BW21" s="5">
        <v>12803</v>
      </c>
      <c r="BX21" s="5">
        <v>12309</v>
      </c>
      <c r="BY21" s="5">
        <v>494</v>
      </c>
      <c r="BZ21" s="5">
        <v>11063</v>
      </c>
      <c r="CA21" s="5">
        <v>10573</v>
      </c>
      <c r="CB21" s="5">
        <v>490</v>
      </c>
      <c r="CC21" s="5">
        <v>1</v>
      </c>
      <c r="CD21" s="5">
        <v>3</v>
      </c>
      <c r="CE21" s="5">
        <v>2</v>
      </c>
      <c r="CF21" s="5">
        <v>6</v>
      </c>
      <c r="CG21" s="5">
        <v>1</v>
      </c>
      <c r="CH21" s="5">
        <v>7585</v>
      </c>
      <c r="CI21" s="5">
        <v>2973</v>
      </c>
      <c r="CJ21" s="5">
        <v>10559</v>
      </c>
      <c r="CK21" s="5">
        <v>1220</v>
      </c>
      <c r="CL21" s="5">
        <v>1</v>
      </c>
      <c r="CM21" s="5">
        <v>0</v>
      </c>
      <c r="CN21" s="5">
        <v>1221</v>
      </c>
      <c r="CO21" s="5">
        <v>0</v>
      </c>
      <c r="CP21" s="5">
        <v>1</v>
      </c>
      <c r="CQ21" s="5">
        <v>0</v>
      </c>
      <c r="CR21" s="5">
        <v>1</v>
      </c>
      <c r="CS21" s="5">
        <v>1</v>
      </c>
      <c r="CT21" s="5">
        <v>1</v>
      </c>
      <c r="CU21" s="5">
        <v>0</v>
      </c>
      <c r="CV21" s="5">
        <v>2</v>
      </c>
      <c r="CW21" s="5">
        <v>1</v>
      </c>
      <c r="CX21" s="5">
        <v>3</v>
      </c>
      <c r="CY21" s="5">
        <v>0</v>
      </c>
      <c r="CZ21" s="5">
        <v>4</v>
      </c>
      <c r="DA21" s="5">
        <v>1220</v>
      </c>
      <c r="DB21" s="5">
        <v>0</v>
      </c>
      <c r="DC21" s="5">
        <v>0</v>
      </c>
      <c r="DD21" s="5">
        <v>1220</v>
      </c>
      <c r="DE21" s="5">
        <v>0</v>
      </c>
      <c r="DF21" s="5">
        <v>1</v>
      </c>
      <c r="DG21" s="5">
        <v>0</v>
      </c>
      <c r="DH21" s="5">
        <v>1</v>
      </c>
      <c r="DI21" s="5">
        <v>0</v>
      </c>
      <c r="DJ21" s="5">
        <v>0</v>
      </c>
      <c r="DK21" s="5">
        <v>0</v>
      </c>
      <c r="DL21" s="5">
        <v>0</v>
      </c>
      <c r="DM21" s="5">
        <v>0</v>
      </c>
      <c r="DN21" s="5">
        <v>0</v>
      </c>
      <c r="DO21" s="5">
        <v>0</v>
      </c>
      <c r="DP21" s="5">
        <v>0</v>
      </c>
      <c r="DQ21" s="5">
        <v>0</v>
      </c>
      <c r="DR21" s="5">
        <v>0</v>
      </c>
      <c r="DS21" s="5">
        <v>0</v>
      </c>
      <c r="DT21" s="5">
        <v>0</v>
      </c>
      <c r="DU21" s="5">
        <v>0</v>
      </c>
      <c r="DV21" s="5">
        <v>0</v>
      </c>
      <c r="DW21" s="5">
        <v>0</v>
      </c>
      <c r="DX21" s="5">
        <v>1</v>
      </c>
      <c r="DY21" s="5">
        <v>3</v>
      </c>
      <c r="DZ21" s="5">
        <v>4</v>
      </c>
      <c r="EA21" s="5" t="s">
        <v>83</v>
      </c>
      <c r="EB21" s="5">
        <v>0</v>
      </c>
      <c r="EC21" s="5">
        <v>0</v>
      </c>
      <c r="ED21" s="5">
        <v>0</v>
      </c>
      <c r="EE21" s="5">
        <v>0</v>
      </c>
      <c r="EF21" s="5">
        <v>0</v>
      </c>
      <c r="EG21" s="5">
        <v>0</v>
      </c>
      <c r="EH21" s="5">
        <v>0</v>
      </c>
      <c r="EI21" s="5">
        <v>0</v>
      </c>
      <c r="EJ21" s="5">
        <v>0</v>
      </c>
      <c r="EK21" s="5">
        <v>0</v>
      </c>
      <c r="EL21" s="5">
        <v>0</v>
      </c>
      <c r="EM21" s="5">
        <v>0</v>
      </c>
      <c r="EN21" s="5">
        <v>0</v>
      </c>
      <c r="EO21" s="5">
        <v>0</v>
      </c>
      <c r="EP21" s="5">
        <v>0</v>
      </c>
      <c r="EQ21" s="5">
        <v>8242</v>
      </c>
      <c r="ER21" s="5">
        <v>61</v>
      </c>
      <c r="ES21" s="5">
        <v>8303</v>
      </c>
      <c r="ET21" s="5">
        <v>7585</v>
      </c>
      <c r="EU21" s="5">
        <v>0</v>
      </c>
      <c r="EV21" s="5">
        <v>7585</v>
      </c>
      <c r="EW21" s="5">
        <v>657</v>
      </c>
      <c r="EX21" s="5">
        <v>61</v>
      </c>
      <c r="EY21" s="5">
        <v>718</v>
      </c>
      <c r="EZ21" s="5">
        <v>717</v>
      </c>
      <c r="FA21" s="5">
        <v>7586</v>
      </c>
      <c r="FB21" s="5">
        <v>54</v>
      </c>
    </row>
    <row r="22" spans="1:158" x14ac:dyDescent="0.2">
      <c r="A22" s="2">
        <v>19</v>
      </c>
      <c r="B22" s="2" t="s">
        <v>32</v>
      </c>
      <c r="C22" s="2" t="s">
        <v>25</v>
      </c>
      <c r="D22" s="5">
        <v>72076</v>
      </c>
      <c r="E22" s="5">
        <v>1257</v>
      </c>
      <c r="F22" s="5">
        <v>0</v>
      </c>
      <c r="G22" s="5">
        <v>6</v>
      </c>
      <c r="H22" s="5">
        <v>73339</v>
      </c>
      <c r="I22" s="5">
        <v>1952</v>
      </c>
      <c r="J22" s="5">
        <v>134</v>
      </c>
      <c r="K22" s="5">
        <v>0</v>
      </c>
      <c r="L22" s="5">
        <v>0</v>
      </c>
      <c r="M22" s="5">
        <v>2086</v>
      </c>
      <c r="N22" s="5">
        <v>0</v>
      </c>
      <c r="O22" s="5">
        <v>0</v>
      </c>
      <c r="P22" s="5">
        <v>0</v>
      </c>
      <c r="Q22" s="5">
        <v>0</v>
      </c>
      <c r="R22" s="5">
        <v>0</v>
      </c>
      <c r="S22" s="5">
        <v>0</v>
      </c>
      <c r="T22" s="5">
        <v>0</v>
      </c>
      <c r="U22" s="5">
        <v>0</v>
      </c>
      <c r="V22" s="5">
        <v>0</v>
      </c>
      <c r="W22" s="5">
        <v>0</v>
      </c>
      <c r="X22" s="5">
        <v>196</v>
      </c>
      <c r="Y22" s="5">
        <v>34</v>
      </c>
      <c r="Z22" s="5">
        <v>0</v>
      </c>
      <c r="AA22" s="5">
        <v>0</v>
      </c>
      <c r="AB22" s="5">
        <v>230</v>
      </c>
      <c r="AC22" s="5">
        <v>2148</v>
      </c>
      <c r="AD22" s="5">
        <v>168</v>
      </c>
      <c r="AE22" s="5">
        <v>0</v>
      </c>
      <c r="AF22" s="5">
        <v>0</v>
      </c>
      <c r="AG22" s="5">
        <v>2316</v>
      </c>
      <c r="AH22" s="5">
        <v>1634</v>
      </c>
      <c r="AI22" s="5">
        <v>117</v>
      </c>
      <c r="AJ22" s="5">
        <v>0</v>
      </c>
      <c r="AK22" s="5">
        <v>0</v>
      </c>
      <c r="AL22" s="5">
        <v>1751</v>
      </c>
      <c r="AM22" s="5">
        <v>450</v>
      </c>
      <c r="AN22" s="5">
        <v>91</v>
      </c>
      <c r="AO22" s="5">
        <v>0</v>
      </c>
      <c r="AP22" s="5">
        <v>0</v>
      </c>
      <c r="AQ22" s="5">
        <v>541</v>
      </c>
      <c r="AR22" s="5">
        <v>2877</v>
      </c>
      <c r="AS22" s="5">
        <v>104</v>
      </c>
      <c r="AT22" s="5">
        <v>443</v>
      </c>
      <c r="AU22" s="5">
        <v>3424</v>
      </c>
      <c r="AV22" s="5">
        <v>47</v>
      </c>
      <c r="AW22" s="5">
        <v>0</v>
      </c>
      <c r="AX22" s="5">
        <v>5</v>
      </c>
      <c r="AY22" s="5">
        <v>52</v>
      </c>
      <c r="AZ22" s="5">
        <v>0</v>
      </c>
      <c r="BA22" s="5">
        <v>0</v>
      </c>
      <c r="BB22" s="5">
        <v>0</v>
      </c>
      <c r="BC22" s="5">
        <v>0</v>
      </c>
      <c r="BD22" s="5">
        <v>0</v>
      </c>
      <c r="BE22" s="5">
        <v>0</v>
      </c>
      <c r="BF22" s="5">
        <v>0</v>
      </c>
      <c r="BG22" s="5">
        <v>0</v>
      </c>
      <c r="BH22" s="5">
        <v>0</v>
      </c>
      <c r="BI22" s="5">
        <v>0</v>
      </c>
      <c r="BJ22" s="5">
        <v>1</v>
      </c>
      <c r="BK22" s="5">
        <v>1</v>
      </c>
      <c r="BL22" s="5">
        <v>47</v>
      </c>
      <c r="BM22" s="5">
        <v>0</v>
      </c>
      <c r="BN22" s="5">
        <v>6</v>
      </c>
      <c r="BO22" s="5">
        <v>53</v>
      </c>
      <c r="BP22" s="5">
        <v>5</v>
      </c>
      <c r="BQ22" s="5">
        <v>0</v>
      </c>
      <c r="BR22" s="5">
        <v>1</v>
      </c>
      <c r="BS22" s="5">
        <v>6</v>
      </c>
      <c r="BT22" s="5">
        <v>76763</v>
      </c>
      <c r="BU22" s="5">
        <v>73339</v>
      </c>
      <c r="BV22" s="5">
        <v>3424</v>
      </c>
      <c r="BW22" s="5">
        <v>2369</v>
      </c>
      <c r="BX22" s="5">
        <v>2316</v>
      </c>
      <c r="BY22" s="5">
        <v>53</v>
      </c>
      <c r="BZ22" s="5">
        <v>547</v>
      </c>
      <c r="CA22" s="5">
        <v>541</v>
      </c>
      <c r="CB22" s="5">
        <v>6</v>
      </c>
      <c r="CC22" s="5">
        <v>0</v>
      </c>
      <c r="CD22" s="5">
        <v>3</v>
      </c>
      <c r="CE22" s="5">
        <v>2</v>
      </c>
      <c r="CF22" s="5">
        <v>5</v>
      </c>
      <c r="CG22" s="5">
        <v>0</v>
      </c>
      <c r="CH22" s="5">
        <v>7585</v>
      </c>
      <c r="CI22" s="5">
        <v>2973</v>
      </c>
      <c r="CJ22" s="5">
        <v>10558</v>
      </c>
      <c r="CK22" s="5">
        <v>420</v>
      </c>
      <c r="CL22" s="5">
        <v>1</v>
      </c>
      <c r="CM22" s="5">
        <v>0</v>
      </c>
      <c r="CN22" s="5">
        <v>421</v>
      </c>
      <c r="CO22" s="5">
        <v>0</v>
      </c>
      <c r="CP22" s="5">
        <v>1</v>
      </c>
      <c r="CQ22" s="5">
        <v>0</v>
      </c>
      <c r="CR22" s="5">
        <v>1</v>
      </c>
      <c r="CS22" s="5">
        <v>0</v>
      </c>
      <c r="CT22" s="5">
        <v>1</v>
      </c>
      <c r="CU22" s="5">
        <v>0</v>
      </c>
      <c r="CV22" s="5">
        <v>1</v>
      </c>
      <c r="CW22" s="5">
        <v>0</v>
      </c>
      <c r="CX22" s="5">
        <v>3</v>
      </c>
      <c r="CY22" s="5">
        <v>0</v>
      </c>
      <c r="CZ22" s="5">
        <v>3</v>
      </c>
      <c r="DA22" s="5">
        <v>420</v>
      </c>
      <c r="DB22" s="5">
        <v>0</v>
      </c>
      <c r="DC22" s="5">
        <v>0</v>
      </c>
      <c r="DD22" s="5">
        <v>420</v>
      </c>
      <c r="DE22" s="5">
        <v>0</v>
      </c>
      <c r="DF22" s="5">
        <v>1</v>
      </c>
      <c r="DG22" s="5">
        <v>0</v>
      </c>
      <c r="DH22" s="5">
        <v>1</v>
      </c>
      <c r="DI22" s="5">
        <v>0</v>
      </c>
      <c r="DJ22" s="5">
        <v>0</v>
      </c>
      <c r="DK22" s="5">
        <v>0</v>
      </c>
      <c r="DL22" s="5">
        <v>0</v>
      </c>
      <c r="DM22" s="5">
        <v>0</v>
      </c>
      <c r="DN22" s="5">
        <v>0</v>
      </c>
      <c r="DO22" s="5">
        <v>0</v>
      </c>
      <c r="DP22" s="5">
        <v>0</v>
      </c>
      <c r="DQ22" s="5">
        <v>0</v>
      </c>
      <c r="DR22" s="5">
        <v>0</v>
      </c>
      <c r="DS22" s="5">
        <v>0</v>
      </c>
      <c r="DT22" s="5">
        <v>0</v>
      </c>
      <c r="DU22" s="5">
        <v>0</v>
      </c>
      <c r="DV22" s="5">
        <v>0</v>
      </c>
      <c r="DW22" s="5">
        <v>0</v>
      </c>
      <c r="DX22" s="5">
        <v>0</v>
      </c>
      <c r="DY22" s="5">
        <v>1</v>
      </c>
      <c r="DZ22" s="5">
        <v>1</v>
      </c>
      <c r="EA22" s="5">
        <v>5</v>
      </c>
      <c r="EB22" s="5">
        <v>0</v>
      </c>
      <c r="EC22" s="5">
        <v>0</v>
      </c>
      <c r="ED22" s="5">
        <v>0</v>
      </c>
      <c r="EE22" s="5">
        <v>0</v>
      </c>
      <c r="EF22" s="5">
        <v>0</v>
      </c>
      <c r="EG22" s="5">
        <v>0</v>
      </c>
      <c r="EH22" s="5">
        <v>0</v>
      </c>
      <c r="EI22" s="5">
        <v>0</v>
      </c>
      <c r="EJ22" s="5">
        <v>0</v>
      </c>
      <c r="EK22" s="5">
        <v>0</v>
      </c>
      <c r="EL22" s="5">
        <v>0</v>
      </c>
      <c r="EM22" s="5">
        <v>0</v>
      </c>
      <c r="EN22" s="5">
        <v>0</v>
      </c>
      <c r="EO22" s="5">
        <v>0</v>
      </c>
      <c r="EP22" s="5">
        <v>0</v>
      </c>
      <c r="EQ22" s="5">
        <v>7678</v>
      </c>
      <c r="ER22" s="5">
        <v>3</v>
      </c>
      <c r="ES22" s="5">
        <v>7681</v>
      </c>
      <c r="ET22" s="5">
        <v>7585</v>
      </c>
      <c r="EU22" s="5">
        <v>0</v>
      </c>
      <c r="EV22" s="5">
        <v>7585</v>
      </c>
      <c r="EW22" s="5">
        <v>93</v>
      </c>
      <c r="EX22" s="5">
        <v>3</v>
      </c>
      <c r="EY22" s="5">
        <v>96</v>
      </c>
      <c r="EZ22" s="5">
        <v>95</v>
      </c>
      <c r="FA22" s="5">
        <v>7585</v>
      </c>
      <c r="FB22" s="5">
        <v>1</v>
      </c>
    </row>
    <row r="23" spans="1:158" x14ac:dyDescent="0.2">
      <c r="A23" s="2">
        <v>20</v>
      </c>
      <c r="B23" s="2" t="s">
        <v>33</v>
      </c>
      <c r="C23" s="2" t="s">
        <v>25</v>
      </c>
      <c r="D23" s="5">
        <v>75568</v>
      </c>
      <c r="E23" s="5">
        <v>1938</v>
      </c>
      <c r="F23" s="5">
        <v>0</v>
      </c>
      <c r="G23" s="5">
        <v>5</v>
      </c>
      <c r="H23" s="5">
        <v>77511</v>
      </c>
      <c r="I23" s="5">
        <v>2433</v>
      </c>
      <c r="J23" s="5">
        <v>120</v>
      </c>
      <c r="K23" s="5">
        <v>0</v>
      </c>
      <c r="L23" s="5">
        <v>0</v>
      </c>
      <c r="M23" s="5">
        <v>2553</v>
      </c>
      <c r="N23" s="5">
        <v>0</v>
      </c>
      <c r="O23" s="5">
        <v>0</v>
      </c>
      <c r="P23" s="5">
        <v>0</v>
      </c>
      <c r="Q23" s="5">
        <v>0</v>
      </c>
      <c r="R23" s="5">
        <v>0</v>
      </c>
      <c r="S23" s="5">
        <v>0</v>
      </c>
      <c r="T23" s="5">
        <v>0</v>
      </c>
      <c r="U23" s="5">
        <v>0</v>
      </c>
      <c r="V23" s="5">
        <v>0</v>
      </c>
      <c r="W23" s="5">
        <v>0</v>
      </c>
      <c r="X23" s="5">
        <v>285</v>
      </c>
      <c r="Y23" s="5">
        <v>33</v>
      </c>
      <c r="Z23" s="5">
        <v>0</v>
      </c>
      <c r="AA23" s="5">
        <v>0</v>
      </c>
      <c r="AB23" s="5">
        <v>318</v>
      </c>
      <c r="AC23" s="5">
        <v>2718</v>
      </c>
      <c r="AD23" s="5">
        <v>153</v>
      </c>
      <c r="AE23" s="5">
        <v>0</v>
      </c>
      <c r="AF23" s="5">
        <v>0</v>
      </c>
      <c r="AG23" s="5">
        <v>2871</v>
      </c>
      <c r="AH23" s="5">
        <v>2718</v>
      </c>
      <c r="AI23" s="5">
        <v>153</v>
      </c>
      <c r="AJ23" s="5">
        <v>0</v>
      </c>
      <c r="AK23" s="5">
        <v>0</v>
      </c>
      <c r="AL23" s="5">
        <v>2871</v>
      </c>
      <c r="AM23" s="5">
        <v>451</v>
      </c>
      <c r="AN23" s="5">
        <v>176</v>
      </c>
      <c r="AO23" s="5">
        <v>0</v>
      </c>
      <c r="AP23" s="5">
        <v>0</v>
      </c>
      <c r="AQ23" s="5">
        <v>627</v>
      </c>
      <c r="AR23" s="5">
        <v>7471</v>
      </c>
      <c r="AS23" s="5">
        <v>333</v>
      </c>
      <c r="AT23" s="5">
        <v>628</v>
      </c>
      <c r="AU23" s="5">
        <v>8432</v>
      </c>
      <c r="AV23" s="5">
        <v>222</v>
      </c>
      <c r="AW23" s="5">
        <v>6</v>
      </c>
      <c r="AX23" s="5">
        <v>28</v>
      </c>
      <c r="AY23" s="5">
        <v>256</v>
      </c>
      <c r="AZ23" s="5">
        <v>0</v>
      </c>
      <c r="BA23" s="5">
        <v>0</v>
      </c>
      <c r="BB23" s="5">
        <v>0</v>
      </c>
      <c r="BC23" s="5">
        <v>0</v>
      </c>
      <c r="BD23" s="5">
        <v>0</v>
      </c>
      <c r="BE23" s="5">
        <v>0</v>
      </c>
      <c r="BF23" s="5">
        <v>0</v>
      </c>
      <c r="BG23" s="5">
        <v>0</v>
      </c>
      <c r="BH23" s="5">
        <v>10</v>
      </c>
      <c r="BI23" s="5">
        <v>0</v>
      </c>
      <c r="BJ23" s="5">
        <v>2</v>
      </c>
      <c r="BK23" s="5">
        <v>12</v>
      </c>
      <c r="BL23" s="5">
        <v>232</v>
      </c>
      <c r="BM23" s="5">
        <v>6</v>
      </c>
      <c r="BN23" s="5">
        <v>30</v>
      </c>
      <c r="BO23" s="5">
        <v>268</v>
      </c>
      <c r="BP23" s="5">
        <v>26</v>
      </c>
      <c r="BQ23" s="5">
        <v>4</v>
      </c>
      <c r="BR23" s="5">
        <v>0</v>
      </c>
      <c r="BS23" s="5">
        <v>30</v>
      </c>
      <c r="BT23" s="5">
        <v>85943</v>
      </c>
      <c r="BU23" s="5">
        <v>77511</v>
      </c>
      <c r="BV23" s="5">
        <v>8432</v>
      </c>
      <c r="BW23" s="5">
        <v>3139</v>
      </c>
      <c r="BX23" s="5">
        <v>2871</v>
      </c>
      <c r="BY23" s="5">
        <v>268</v>
      </c>
      <c r="BZ23" s="5">
        <v>657</v>
      </c>
      <c r="CA23" s="5">
        <v>627</v>
      </c>
      <c r="CB23" s="5">
        <v>30</v>
      </c>
      <c r="CC23" s="5">
        <v>0</v>
      </c>
      <c r="CD23" s="5">
        <v>3</v>
      </c>
      <c r="CE23" s="5">
        <v>2</v>
      </c>
      <c r="CF23" s="5">
        <v>5</v>
      </c>
      <c r="CG23" s="5">
        <v>0</v>
      </c>
      <c r="CH23" s="5">
        <v>7585</v>
      </c>
      <c r="CI23" s="5">
        <v>2973</v>
      </c>
      <c r="CJ23" s="5">
        <v>10558</v>
      </c>
      <c r="CK23" s="5">
        <v>475</v>
      </c>
      <c r="CL23" s="5">
        <v>1</v>
      </c>
      <c r="CM23" s="5">
        <v>0</v>
      </c>
      <c r="CN23" s="5">
        <v>476</v>
      </c>
      <c r="CO23" s="5">
        <v>0</v>
      </c>
      <c r="CP23" s="5">
        <v>1</v>
      </c>
      <c r="CQ23" s="5">
        <v>0</v>
      </c>
      <c r="CR23" s="5">
        <v>1</v>
      </c>
      <c r="CS23" s="5">
        <v>0</v>
      </c>
      <c r="CT23" s="5">
        <v>1</v>
      </c>
      <c r="CU23" s="5">
        <v>0</v>
      </c>
      <c r="CV23" s="5">
        <v>1</v>
      </c>
      <c r="CW23" s="5">
        <v>0</v>
      </c>
      <c r="CX23" s="5">
        <v>3</v>
      </c>
      <c r="CY23" s="5">
        <v>0</v>
      </c>
      <c r="CZ23" s="5">
        <v>3</v>
      </c>
      <c r="DA23" s="5">
        <v>475</v>
      </c>
      <c r="DB23" s="5">
        <v>0</v>
      </c>
      <c r="DC23" s="5">
        <v>0</v>
      </c>
      <c r="DD23" s="5">
        <v>475</v>
      </c>
      <c r="DE23" s="5">
        <v>0</v>
      </c>
      <c r="DF23" s="5">
        <v>1</v>
      </c>
      <c r="DG23" s="5">
        <v>0</v>
      </c>
      <c r="DH23" s="5">
        <v>1</v>
      </c>
      <c r="DI23" s="5">
        <v>0</v>
      </c>
      <c r="DJ23" s="5">
        <v>0</v>
      </c>
      <c r="DK23" s="5">
        <v>0</v>
      </c>
      <c r="DL23" s="5">
        <v>0</v>
      </c>
      <c r="DM23" s="5">
        <v>0</v>
      </c>
      <c r="DN23" s="5">
        <v>0</v>
      </c>
      <c r="DO23" s="5">
        <v>0</v>
      </c>
      <c r="DP23" s="5">
        <v>0</v>
      </c>
      <c r="DQ23" s="5">
        <v>0</v>
      </c>
      <c r="DR23" s="5">
        <v>0</v>
      </c>
      <c r="DS23" s="5">
        <v>0</v>
      </c>
      <c r="DT23" s="5">
        <v>0</v>
      </c>
      <c r="DU23" s="5">
        <v>0</v>
      </c>
      <c r="DV23" s="5">
        <v>0</v>
      </c>
      <c r="DW23" s="5">
        <v>0</v>
      </c>
      <c r="DX23" s="5">
        <v>0</v>
      </c>
      <c r="DY23" s="5">
        <v>2</v>
      </c>
      <c r="DZ23" s="5">
        <v>2</v>
      </c>
      <c r="EA23" s="5">
        <v>0</v>
      </c>
      <c r="EB23" s="5">
        <v>0</v>
      </c>
      <c r="EC23" s="5">
        <v>0</v>
      </c>
      <c r="ED23" s="5">
        <v>0</v>
      </c>
      <c r="EE23" s="5">
        <v>0</v>
      </c>
      <c r="EF23" s="5">
        <v>0</v>
      </c>
      <c r="EG23" s="5">
        <v>0</v>
      </c>
      <c r="EH23" s="5">
        <v>0</v>
      </c>
      <c r="EI23" s="5">
        <v>0</v>
      </c>
      <c r="EJ23" s="5">
        <v>0</v>
      </c>
      <c r="EK23" s="5">
        <v>0</v>
      </c>
      <c r="EL23" s="5">
        <v>0</v>
      </c>
      <c r="EM23" s="5">
        <v>0</v>
      </c>
      <c r="EN23" s="5">
        <v>0</v>
      </c>
      <c r="EO23" s="5">
        <v>0</v>
      </c>
      <c r="EP23" s="5">
        <v>0</v>
      </c>
      <c r="EQ23" s="5">
        <v>7713</v>
      </c>
      <c r="ER23" s="5">
        <v>3</v>
      </c>
      <c r="ES23" s="5">
        <v>7716</v>
      </c>
      <c r="ET23" s="5">
        <v>7585</v>
      </c>
      <c r="EU23" s="5">
        <v>0</v>
      </c>
      <c r="EV23" s="5">
        <v>7585</v>
      </c>
      <c r="EW23" s="5">
        <v>128</v>
      </c>
      <c r="EX23" s="5">
        <v>3</v>
      </c>
      <c r="EY23" s="5">
        <v>131</v>
      </c>
      <c r="EZ23" s="5">
        <v>131</v>
      </c>
      <c r="FA23" s="5">
        <v>7585</v>
      </c>
      <c r="FB23" s="5">
        <v>0</v>
      </c>
    </row>
    <row r="24" spans="1:158" x14ac:dyDescent="0.2">
      <c r="A24" s="2">
        <v>21</v>
      </c>
      <c r="B24" s="2" t="s">
        <v>34</v>
      </c>
      <c r="C24" s="2" t="s">
        <v>25</v>
      </c>
      <c r="D24" s="5">
        <v>122295</v>
      </c>
      <c r="E24" s="5">
        <v>1164</v>
      </c>
      <c r="F24" s="5">
        <v>0</v>
      </c>
      <c r="G24" s="5">
        <v>0</v>
      </c>
      <c r="H24" s="5">
        <v>123459</v>
      </c>
      <c r="I24" s="5">
        <v>3803</v>
      </c>
      <c r="J24" s="5">
        <v>164</v>
      </c>
      <c r="K24" s="5">
        <v>0</v>
      </c>
      <c r="L24" s="5">
        <v>0</v>
      </c>
      <c r="M24" s="5">
        <v>3967</v>
      </c>
      <c r="N24" s="5">
        <v>0</v>
      </c>
      <c r="O24" s="5">
        <v>0</v>
      </c>
      <c r="P24" s="5">
        <v>0</v>
      </c>
      <c r="Q24" s="5">
        <v>0</v>
      </c>
      <c r="R24" s="5">
        <v>0</v>
      </c>
      <c r="S24" s="5">
        <v>0</v>
      </c>
      <c r="T24" s="5">
        <v>0</v>
      </c>
      <c r="U24" s="5">
        <v>0</v>
      </c>
      <c r="V24" s="5">
        <v>0</v>
      </c>
      <c r="W24" s="5">
        <v>0</v>
      </c>
      <c r="X24" s="5">
        <v>766</v>
      </c>
      <c r="Y24" s="5">
        <v>56</v>
      </c>
      <c r="Z24" s="5">
        <v>0</v>
      </c>
      <c r="AA24" s="5">
        <v>0</v>
      </c>
      <c r="AB24" s="5">
        <v>822</v>
      </c>
      <c r="AC24" s="5">
        <v>4569</v>
      </c>
      <c r="AD24" s="5">
        <v>220</v>
      </c>
      <c r="AE24" s="5">
        <v>0</v>
      </c>
      <c r="AF24" s="5">
        <v>0</v>
      </c>
      <c r="AG24" s="5">
        <v>4789</v>
      </c>
      <c r="AH24" s="5">
        <v>2528</v>
      </c>
      <c r="AI24" s="5">
        <v>102</v>
      </c>
      <c r="AJ24" s="5">
        <v>0</v>
      </c>
      <c r="AK24" s="5">
        <v>0</v>
      </c>
      <c r="AL24" s="5">
        <v>2630</v>
      </c>
      <c r="AM24" s="5">
        <v>930</v>
      </c>
      <c r="AN24" s="5">
        <v>144</v>
      </c>
      <c r="AO24" s="5">
        <v>0</v>
      </c>
      <c r="AP24" s="5">
        <v>0</v>
      </c>
      <c r="AQ24" s="5">
        <v>1074</v>
      </c>
      <c r="AR24" s="5">
        <v>6796</v>
      </c>
      <c r="AS24" s="5">
        <v>274</v>
      </c>
      <c r="AT24" s="5">
        <v>1302</v>
      </c>
      <c r="AU24" s="5">
        <v>8372</v>
      </c>
      <c r="AV24" s="5">
        <v>249</v>
      </c>
      <c r="AW24" s="5">
        <v>0</v>
      </c>
      <c r="AX24" s="5">
        <v>1</v>
      </c>
      <c r="AY24" s="5">
        <v>250</v>
      </c>
      <c r="AZ24" s="5">
        <v>0</v>
      </c>
      <c r="BA24" s="5">
        <v>0</v>
      </c>
      <c r="BB24" s="5">
        <v>0</v>
      </c>
      <c r="BC24" s="5">
        <v>0</v>
      </c>
      <c r="BD24" s="5">
        <v>0</v>
      </c>
      <c r="BE24" s="5">
        <v>0</v>
      </c>
      <c r="BF24" s="5">
        <v>0</v>
      </c>
      <c r="BG24" s="5">
        <v>0</v>
      </c>
      <c r="BH24" s="5">
        <v>83</v>
      </c>
      <c r="BI24" s="5">
        <v>1</v>
      </c>
      <c r="BJ24" s="5">
        <v>0</v>
      </c>
      <c r="BK24" s="5">
        <v>84</v>
      </c>
      <c r="BL24" s="5">
        <v>332</v>
      </c>
      <c r="BM24" s="5">
        <v>1</v>
      </c>
      <c r="BN24" s="5">
        <v>1</v>
      </c>
      <c r="BO24" s="5">
        <v>334</v>
      </c>
      <c r="BP24" s="5">
        <v>35</v>
      </c>
      <c r="BQ24" s="5">
        <v>12</v>
      </c>
      <c r="BR24" s="5">
        <v>8</v>
      </c>
      <c r="BS24" s="5">
        <v>55</v>
      </c>
      <c r="BT24" s="5">
        <v>131831</v>
      </c>
      <c r="BU24" s="5">
        <v>123459</v>
      </c>
      <c r="BV24" s="5">
        <v>8372</v>
      </c>
      <c r="BW24" s="5">
        <v>5123</v>
      </c>
      <c r="BX24" s="5">
        <v>4789</v>
      </c>
      <c r="BY24" s="5">
        <v>334</v>
      </c>
      <c r="BZ24" s="5">
        <v>1129</v>
      </c>
      <c r="CA24" s="5">
        <v>1074</v>
      </c>
      <c r="CB24" s="5">
        <v>55</v>
      </c>
      <c r="CC24" s="5">
        <v>0</v>
      </c>
      <c r="CD24" s="5">
        <v>3</v>
      </c>
      <c r="CE24" s="5">
        <v>2</v>
      </c>
      <c r="CF24" s="5">
        <v>5</v>
      </c>
      <c r="CG24" s="5">
        <v>0</v>
      </c>
      <c r="CH24" s="5">
        <v>7585</v>
      </c>
      <c r="CI24" s="5">
        <v>2973</v>
      </c>
      <c r="CJ24" s="5">
        <v>10558</v>
      </c>
      <c r="CK24" s="5">
        <v>705</v>
      </c>
      <c r="CL24" s="5">
        <v>1</v>
      </c>
      <c r="CM24" s="5">
        <v>0</v>
      </c>
      <c r="CN24" s="5">
        <v>706</v>
      </c>
      <c r="CO24" s="5">
        <v>0</v>
      </c>
      <c r="CP24" s="5">
        <v>1</v>
      </c>
      <c r="CQ24" s="5">
        <v>0</v>
      </c>
      <c r="CR24" s="5">
        <v>1</v>
      </c>
      <c r="CS24" s="5">
        <v>0</v>
      </c>
      <c r="CT24" s="5">
        <v>1</v>
      </c>
      <c r="CU24" s="5">
        <v>0</v>
      </c>
      <c r="CV24" s="5">
        <v>1</v>
      </c>
      <c r="CW24" s="5">
        <v>0</v>
      </c>
      <c r="CX24" s="5">
        <v>3</v>
      </c>
      <c r="CY24" s="5">
        <v>0</v>
      </c>
      <c r="CZ24" s="5">
        <v>3</v>
      </c>
      <c r="DA24" s="5">
        <v>705</v>
      </c>
      <c r="DB24" s="5">
        <v>0</v>
      </c>
      <c r="DC24" s="5">
        <v>0</v>
      </c>
      <c r="DD24" s="5">
        <v>705</v>
      </c>
      <c r="DE24" s="5">
        <v>0</v>
      </c>
      <c r="DF24" s="5">
        <v>1</v>
      </c>
      <c r="DG24" s="5">
        <v>0</v>
      </c>
      <c r="DH24" s="5">
        <v>1</v>
      </c>
      <c r="DI24" s="5">
        <v>0</v>
      </c>
      <c r="DJ24" s="5">
        <v>0</v>
      </c>
      <c r="DK24" s="5">
        <v>0</v>
      </c>
      <c r="DL24" s="5">
        <v>0</v>
      </c>
      <c r="DM24" s="5">
        <v>0</v>
      </c>
      <c r="DN24" s="5">
        <v>0</v>
      </c>
      <c r="DO24" s="5">
        <v>0</v>
      </c>
      <c r="DP24" s="5">
        <v>0</v>
      </c>
      <c r="DQ24" s="5">
        <v>0</v>
      </c>
      <c r="DR24" s="5">
        <v>0</v>
      </c>
      <c r="DS24" s="5">
        <v>0</v>
      </c>
      <c r="DT24" s="5">
        <v>0</v>
      </c>
      <c r="DU24" s="5">
        <v>0</v>
      </c>
      <c r="DV24" s="5">
        <v>0</v>
      </c>
      <c r="DW24" s="5">
        <v>0</v>
      </c>
      <c r="DX24" s="5">
        <v>0</v>
      </c>
      <c r="DY24" s="5">
        <v>2</v>
      </c>
      <c r="DZ24" s="5">
        <v>2</v>
      </c>
      <c r="EA24" s="5">
        <v>170</v>
      </c>
      <c r="EB24" s="5">
        <v>0</v>
      </c>
      <c r="EC24" s="5">
        <v>0</v>
      </c>
      <c r="ED24" s="5">
        <v>0</v>
      </c>
      <c r="EE24" s="5">
        <v>0</v>
      </c>
      <c r="EF24" s="5">
        <v>0</v>
      </c>
      <c r="EG24" s="5">
        <v>0</v>
      </c>
      <c r="EH24" s="5">
        <v>0</v>
      </c>
      <c r="EI24" s="5">
        <v>0</v>
      </c>
      <c r="EJ24" s="5">
        <v>0</v>
      </c>
      <c r="EK24" s="5">
        <v>0</v>
      </c>
      <c r="EL24" s="5">
        <v>0</v>
      </c>
      <c r="EM24" s="5">
        <v>0</v>
      </c>
      <c r="EN24" s="5">
        <v>0</v>
      </c>
      <c r="EO24" s="5">
        <v>0</v>
      </c>
      <c r="EP24" s="5">
        <v>0</v>
      </c>
      <c r="EQ24" s="5">
        <v>10653</v>
      </c>
      <c r="ER24" s="5">
        <v>4</v>
      </c>
      <c r="ES24" s="5">
        <v>10657</v>
      </c>
      <c r="ET24" s="5">
        <v>10558</v>
      </c>
      <c r="EU24" s="5">
        <v>0</v>
      </c>
      <c r="EV24" s="5">
        <v>10558</v>
      </c>
      <c r="EW24" s="5">
        <v>95</v>
      </c>
      <c r="EX24" s="5">
        <v>4</v>
      </c>
      <c r="EY24" s="5">
        <v>99</v>
      </c>
      <c r="EZ24" s="5">
        <v>99</v>
      </c>
      <c r="FA24" s="5">
        <v>10558</v>
      </c>
      <c r="FB24" s="5">
        <v>0</v>
      </c>
    </row>
    <row r="25" spans="1:158" x14ac:dyDescent="0.2">
      <c r="A25" s="2">
        <v>22</v>
      </c>
      <c r="B25" s="2" t="s">
        <v>35</v>
      </c>
      <c r="C25" s="2" t="s">
        <v>36</v>
      </c>
      <c r="D25" s="5">
        <v>162668</v>
      </c>
      <c r="E25" s="5">
        <v>2220</v>
      </c>
      <c r="F25" s="5">
        <v>0</v>
      </c>
      <c r="G25" s="5">
        <v>0</v>
      </c>
      <c r="H25" s="5">
        <v>164888</v>
      </c>
      <c r="I25" s="5">
        <v>5051</v>
      </c>
      <c r="J25" s="5">
        <v>222</v>
      </c>
      <c r="K25" s="5">
        <v>0</v>
      </c>
      <c r="L25" s="5">
        <v>0</v>
      </c>
      <c r="M25" s="5">
        <v>5273</v>
      </c>
      <c r="N25" s="5">
        <v>0</v>
      </c>
      <c r="O25" s="5">
        <v>0</v>
      </c>
      <c r="P25" s="5">
        <v>0</v>
      </c>
      <c r="Q25" s="5">
        <v>0</v>
      </c>
      <c r="R25" s="5">
        <v>0</v>
      </c>
      <c r="S25" s="5">
        <v>0</v>
      </c>
      <c r="T25" s="5">
        <v>0</v>
      </c>
      <c r="U25" s="5">
        <v>0</v>
      </c>
      <c r="V25" s="5">
        <v>0</v>
      </c>
      <c r="W25" s="5">
        <v>0</v>
      </c>
      <c r="X25" s="5">
        <v>731</v>
      </c>
      <c r="Y25" s="5">
        <v>20</v>
      </c>
      <c r="Z25" s="5">
        <v>0</v>
      </c>
      <c r="AA25" s="5">
        <v>0</v>
      </c>
      <c r="AB25" s="5">
        <v>751</v>
      </c>
      <c r="AC25" s="5">
        <v>5782</v>
      </c>
      <c r="AD25" s="5">
        <v>242</v>
      </c>
      <c r="AE25" s="5">
        <v>0</v>
      </c>
      <c r="AF25" s="5">
        <v>0</v>
      </c>
      <c r="AG25" s="5">
        <v>6024</v>
      </c>
      <c r="AH25" s="5">
        <v>2773</v>
      </c>
      <c r="AI25" s="5">
        <v>137</v>
      </c>
      <c r="AJ25" s="5">
        <v>0</v>
      </c>
      <c r="AK25" s="5">
        <v>0</v>
      </c>
      <c r="AL25" s="5">
        <v>2910</v>
      </c>
      <c r="AM25" s="5">
        <v>3314</v>
      </c>
      <c r="AN25" s="5">
        <v>222</v>
      </c>
      <c r="AO25" s="5">
        <v>0</v>
      </c>
      <c r="AP25" s="5">
        <v>0</v>
      </c>
      <c r="AQ25" s="5">
        <v>3536</v>
      </c>
      <c r="AR25" s="5">
        <v>11754</v>
      </c>
      <c r="AS25" s="5">
        <v>513</v>
      </c>
      <c r="AT25" s="5">
        <v>1402</v>
      </c>
      <c r="AU25" s="5">
        <v>13669</v>
      </c>
      <c r="AV25" s="5">
        <v>334</v>
      </c>
      <c r="AW25" s="5">
        <v>0</v>
      </c>
      <c r="AX25" s="5">
        <v>36</v>
      </c>
      <c r="AY25" s="5">
        <v>370</v>
      </c>
      <c r="AZ25" s="5">
        <v>0</v>
      </c>
      <c r="BA25" s="5">
        <v>0</v>
      </c>
      <c r="BB25" s="5">
        <v>0</v>
      </c>
      <c r="BC25" s="5">
        <v>0</v>
      </c>
      <c r="BD25" s="5">
        <v>0</v>
      </c>
      <c r="BE25" s="5">
        <v>0</v>
      </c>
      <c r="BF25" s="5">
        <v>0</v>
      </c>
      <c r="BG25" s="5">
        <v>0</v>
      </c>
      <c r="BH25" s="5">
        <v>44</v>
      </c>
      <c r="BI25" s="5">
        <v>0</v>
      </c>
      <c r="BJ25" s="5">
        <v>35</v>
      </c>
      <c r="BK25" s="5">
        <v>79</v>
      </c>
      <c r="BL25" s="5">
        <v>378</v>
      </c>
      <c r="BM25" s="5">
        <v>0</v>
      </c>
      <c r="BN25" s="5">
        <v>71</v>
      </c>
      <c r="BO25" s="5">
        <v>449</v>
      </c>
      <c r="BP25" s="5">
        <v>105</v>
      </c>
      <c r="BQ25" s="5">
        <v>32</v>
      </c>
      <c r="BR25" s="5">
        <v>29</v>
      </c>
      <c r="BS25" s="5">
        <v>166</v>
      </c>
      <c r="BT25" s="5">
        <v>178557</v>
      </c>
      <c r="BU25" s="5">
        <v>164888</v>
      </c>
      <c r="BV25" s="5">
        <v>13669</v>
      </c>
      <c r="BW25" s="5">
        <v>6473</v>
      </c>
      <c r="BX25" s="5">
        <v>6024</v>
      </c>
      <c r="BY25" s="5">
        <v>449</v>
      </c>
      <c r="BZ25" s="5">
        <v>3702</v>
      </c>
      <c r="CA25" s="5">
        <v>3536</v>
      </c>
      <c r="CB25" s="5">
        <v>166</v>
      </c>
      <c r="CC25" s="5">
        <v>0</v>
      </c>
      <c r="CD25" s="5">
        <v>0</v>
      </c>
      <c r="CE25" s="5">
        <v>14</v>
      </c>
      <c r="CF25" s="5">
        <v>14</v>
      </c>
      <c r="CG25" s="5">
        <v>4</v>
      </c>
      <c r="CH25" s="5">
        <v>0</v>
      </c>
      <c r="CI25" s="5">
        <v>10558</v>
      </c>
      <c r="CJ25" s="5">
        <v>10562</v>
      </c>
      <c r="CK25" s="5">
        <v>546</v>
      </c>
      <c r="CL25" s="5">
        <v>0</v>
      </c>
      <c r="CM25" s="5">
        <v>39</v>
      </c>
      <c r="CN25" s="5">
        <v>585</v>
      </c>
      <c r="CO25" s="5">
        <v>0</v>
      </c>
      <c r="CP25" s="5">
        <v>0</v>
      </c>
      <c r="CQ25" s="5">
        <v>1</v>
      </c>
      <c r="CR25" s="5">
        <v>1</v>
      </c>
      <c r="CS25" s="5">
        <v>0</v>
      </c>
      <c r="CT25" s="5">
        <v>0</v>
      </c>
      <c r="CU25" s="5">
        <v>1</v>
      </c>
      <c r="CV25" s="5">
        <v>1</v>
      </c>
      <c r="CW25" s="5">
        <v>4</v>
      </c>
      <c r="CX25" s="5">
        <v>0</v>
      </c>
      <c r="CY25" s="5">
        <v>0</v>
      </c>
      <c r="CZ25" s="5">
        <v>4</v>
      </c>
      <c r="DA25" s="5">
        <v>546</v>
      </c>
      <c r="DB25" s="5">
        <v>0</v>
      </c>
      <c r="DC25" s="5">
        <v>39</v>
      </c>
      <c r="DD25" s="5">
        <v>585</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1</v>
      </c>
      <c r="DY25" s="5">
        <v>3</v>
      </c>
      <c r="DZ25" s="5">
        <v>4</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127</v>
      </c>
      <c r="ER25" s="5">
        <v>3</v>
      </c>
      <c r="ES25" s="5">
        <v>130</v>
      </c>
      <c r="ET25" s="5">
        <v>0</v>
      </c>
      <c r="EU25" s="5">
        <v>0</v>
      </c>
      <c r="EV25" s="5">
        <v>0</v>
      </c>
      <c r="EW25" s="5">
        <v>127</v>
      </c>
      <c r="EX25" s="5">
        <v>3</v>
      </c>
      <c r="EY25" s="5">
        <v>130</v>
      </c>
      <c r="EZ25" s="5">
        <v>126</v>
      </c>
      <c r="FA25" s="5">
        <v>1</v>
      </c>
      <c r="FB25" s="5">
        <v>3</v>
      </c>
    </row>
    <row r="26" spans="1:158" x14ac:dyDescent="0.2">
      <c r="A26" s="2">
        <v>23</v>
      </c>
      <c r="B26" s="2" t="s">
        <v>37</v>
      </c>
      <c r="C26" s="2" t="s">
        <v>36</v>
      </c>
      <c r="D26" s="5">
        <v>369458</v>
      </c>
      <c r="E26" s="5">
        <v>27144</v>
      </c>
      <c r="F26" s="5">
        <v>0</v>
      </c>
      <c r="G26" s="5">
        <v>0</v>
      </c>
      <c r="H26" s="5">
        <v>396602</v>
      </c>
      <c r="I26" s="5">
        <v>8936</v>
      </c>
      <c r="J26" s="5">
        <v>596</v>
      </c>
      <c r="K26" s="5">
        <v>0</v>
      </c>
      <c r="L26" s="5">
        <v>0</v>
      </c>
      <c r="M26" s="5">
        <v>9532</v>
      </c>
      <c r="N26" s="5">
        <v>1219</v>
      </c>
      <c r="O26" s="5">
        <v>273</v>
      </c>
      <c r="P26" s="5">
        <v>0</v>
      </c>
      <c r="Q26" s="5">
        <v>0</v>
      </c>
      <c r="R26" s="5">
        <v>1492</v>
      </c>
      <c r="S26" s="5">
        <v>32</v>
      </c>
      <c r="T26" s="5">
        <v>0</v>
      </c>
      <c r="U26" s="5">
        <v>0</v>
      </c>
      <c r="V26" s="5">
        <v>0</v>
      </c>
      <c r="W26" s="5">
        <v>32</v>
      </c>
      <c r="X26" s="5">
        <v>1951</v>
      </c>
      <c r="Y26" s="5">
        <v>103</v>
      </c>
      <c r="Z26" s="5">
        <v>0</v>
      </c>
      <c r="AA26" s="5">
        <v>0</v>
      </c>
      <c r="AB26" s="5">
        <v>2054</v>
      </c>
      <c r="AC26" s="5">
        <v>12138</v>
      </c>
      <c r="AD26" s="5">
        <v>972</v>
      </c>
      <c r="AE26" s="5">
        <v>0</v>
      </c>
      <c r="AF26" s="5">
        <v>0</v>
      </c>
      <c r="AG26" s="5">
        <v>13110</v>
      </c>
      <c r="AH26" s="5">
        <v>5665</v>
      </c>
      <c r="AI26" s="5">
        <v>630</v>
      </c>
      <c r="AJ26" s="5">
        <v>0</v>
      </c>
      <c r="AK26" s="5">
        <v>0</v>
      </c>
      <c r="AL26" s="5">
        <v>6295</v>
      </c>
      <c r="AM26" s="5">
        <v>18440</v>
      </c>
      <c r="AN26" s="5">
        <v>565</v>
      </c>
      <c r="AO26" s="5">
        <v>0</v>
      </c>
      <c r="AP26" s="5">
        <v>0</v>
      </c>
      <c r="AQ26" s="5">
        <v>19005</v>
      </c>
      <c r="AR26" s="5">
        <v>33001</v>
      </c>
      <c r="AS26" s="5">
        <v>1646</v>
      </c>
      <c r="AT26" s="5">
        <v>6115</v>
      </c>
      <c r="AU26" s="5">
        <v>40762</v>
      </c>
      <c r="AV26" s="5">
        <v>591</v>
      </c>
      <c r="AW26" s="5">
        <v>4</v>
      </c>
      <c r="AX26" s="5">
        <v>115</v>
      </c>
      <c r="AY26" s="5">
        <v>710</v>
      </c>
      <c r="AZ26" s="5">
        <v>63</v>
      </c>
      <c r="BA26" s="5">
        <v>11</v>
      </c>
      <c r="BB26" s="5">
        <v>18</v>
      </c>
      <c r="BC26" s="5">
        <v>92</v>
      </c>
      <c r="BD26" s="5">
        <v>1</v>
      </c>
      <c r="BE26" s="5">
        <v>0</v>
      </c>
      <c r="BF26" s="5">
        <v>1</v>
      </c>
      <c r="BG26" s="5">
        <v>2</v>
      </c>
      <c r="BH26" s="5">
        <v>242</v>
      </c>
      <c r="BI26" s="5">
        <v>2</v>
      </c>
      <c r="BJ26" s="5">
        <v>120</v>
      </c>
      <c r="BK26" s="5">
        <v>364</v>
      </c>
      <c r="BL26" s="5">
        <v>897</v>
      </c>
      <c r="BM26" s="5">
        <v>17</v>
      </c>
      <c r="BN26" s="5">
        <v>254</v>
      </c>
      <c r="BO26" s="5">
        <v>1168</v>
      </c>
      <c r="BP26" s="5">
        <v>493</v>
      </c>
      <c r="BQ26" s="5">
        <v>110</v>
      </c>
      <c r="BR26" s="5">
        <v>240</v>
      </c>
      <c r="BS26" s="5">
        <v>843</v>
      </c>
      <c r="BT26" s="5">
        <v>437364</v>
      </c>
      <c r="BU26" s="5">
        <v>396602</v>
      </c>
      <c r="BV26" s="5">
        <v>40762</v>
      </c>
      <c r="BW26" s="5">
        <v>14278</v>
      </c>
      <c r="BX26" s="5">
        <v>13110</v>
      </c>
      <c r="BY26" s="5">
        <v>1168</v>
      </c>
      <c r="BZ26" s="5">
        <v>19848</v>
      </c>
      <c r="CA26" s="5">
        <v>19005</v>
      </c>
      <c r="CB26" s="5">
        <v>843</v>
      </c>
      <c r="CC26" s="5">
        <v>3</v>
      </c>
      <c r="CD26" s="5">
        <v>1</v>
      </c>
      <c r="CE26" s="5">
        <v>2</v>
      </c>
      <c r="CF26" s="5">
        <v>6</v>
      </c>
      <c r="CG26" s="5">
        <v>13</v>
      </c>
      <c r="CH26" s="5">
        <v>7585</v>
      </c>
      <c r="CI26" s="5">
        <v>2973</v>
      </c>
      <c r="CJ26" s="5">
        <v>10571</v>
      </c>
      <c r="CK26" s="5">
        <v>1209</v>
      </c>
      <c r="CL26" s="5">
        <v>0</v>
      </c>
      <c r="CM26" s="5">
        <v>0</v>
      </c>
      <c r="CN26" s="5">
        <v>1209</v>
      </c>
      <c r="CO26" s="5">
        <v>0</v>
      </c>
      <c r="CP26" s="5">
        <v>0</v>
      </c>
      <c r="CQ26" s="5">
        <v>0</v>
      </c>
      <c r="CR26" s="5">
        <v>0</v>
      </c>
      <c r="CS26" s="5">
        <v>3</v>
      </c>
      <c r="CT26" s="5">
        <v>0</v>
      </c>
      <c r="CU26" s="5">
        <v>0</v>
      </c>
      <c r="CV26" s="5">
        <v>3</v>
      </c>
      <c r="CW26" s="5">
        <v>13</v>
      </c>
      <c r="CX26" s="5">
        <v>0</v>
      </c>
      <c r="CY26" s="5">
        <v>0</v>
      </c>
      <c r="CZ26" s="5">
        <v>13</v>
      </c>
      <c r="DA26" s="5">
        <v>1209</v>
      </c>
      <c r="DB26" s="5">
        <v>0</v>
      </c>
      <c r="DC26" s="5">
        <v>0</v>
      </c>
      <c r="DD26" s="5">
        <v>1209</v>
      </c>
      <c r="DE26" s="5">
        <v>0</v>
      </c>
      <c r="DF26" s="5">
        <v>0</v>
      </c>
      <c r="DG26" s="5">
        <v>0</v>
      </c>
      <c r="DH26" s="5">
        <v>0</v>
      </c>
      <c r="DI26" s="5">
        <v>0</v>
      </c>
      <c r="DJ26" s="5">
        <v>0</v>
      </c>
      <c r="DK26" s="5">
        <v>0</v>
      </c>
      <c r="DL26" s="5">
        <v>0</v>
      </c>
      <c r="DM26" s="5">
        <v>0</v>
      </c>
      <c r="DN26" s="5">
        <v>0</v>
      </c>
      <c r="DO26" s="5">
        <v>0</v>
      </c>
      <c r="DP26" s="5">
        <v>0</v>
      </c>
      <c r="DQ26" s="5">
        <v>0</v>
      </c>
      <c r="DR26" s="5">
        <v>0</v>
      </c>
      <c r="DS26" s="5">
        <v>0</v>
      </c>
      <c r="DT26" s="5">
        <v>0</v>
      </c>
      <c r="DU26" s="5">
        <v>0</v>
      </c>
      <c r="DV26" s="5">
        <v>0</v>
      </c>
      <c r="DW26" s="5">
        <v>0</v>
      </c>
      <c r="DX26" s="5">
        <v>0</v>
      </c>
      <c r="DY26" s="5">
        <v>4</v>
      </c>
      <c r="DZ26" s="5">
        <v>4</v>
      </c>
      <c r="EA26" s="5">
        <v>55739</v>
      </c>
      <c r="EB26" s="5">
        <v>0</v>
      </c>
      <c r="EC26" s="5">
        <v>0</v>
      </c>
      <c r="ED26" s="5">
        <v>0</v>
      </c>
      <c r="EE26" s="5">
        <v>0</v>
      </c>
      <c r="EF26" s="5">
        <v>0</v>
      </c>
      <c r="EG26" s="5">
        <v>0</v>
      </c>
      <c r="EH26" s="5">
        <v>0</v>
      </c>
      <c r="EI26" s="5">
        <v>0</v>
      </c>
      <c r="EJ26" s="5">
        <v>0</v>
      </c>
      <c r="EK26" s="5">
        <v>0</v>
      </c>
      <c r="EL26" s="5">
        <v>0</v>
      </c>
      <c r="EM26" s="5">
        <v>0</v>
      </c>
      <c r="EN26" s="5">
        <v>0</v>
      </c>
      <c r="EO26" s="5">
        <v>0</v>
      </c>
      <c r="EP26" s="5">
        <v>0</v>
      </c>
      <c r="EQ26" s="5">
        <v>8300</v>
      </c>
      <c r="ER26" s="5">
        <v>0</v>
      </c>
      <c r="ES26" s="5">
        <v>8300</v>
      </c>
      <c r="ET26" s="5">
        <v>7670</v>
      </c>
      <c r="EU26" s="5">
        <v>0</v>
      </c>
      <c r="EV26" s="5">
        <v>7670</v>
      </c>
      <c r="EW26" s="5">
        <v>630</v>
      </c>
      <c r="EX26" s="5">
        <v>0</v>
      </c>
      <c r="EY26" s="5">
        <v>630</v>
      </c>
      <c r="EZ26" s="5">
        <v>630</v>
      </c>
      <c r="FA26" s="5">
        <v>7670</v>
      </c>
      <c r="FB26" s="5">
        <v>0</v>
      </c>
    </row>
    <row r="27" spans="1:158" x14ac:dyDescent="0.2">
      <c r="A27" s="2">
        <v>24</v>
      </c>
      <c r="B27" s="2" t="s">
        <v>38</v>
      </c>
      <c r="C27" s="2" t="s">
        <v>36</v>
      </c>
      <c r="D27" s="5">
        <v>207101</v>
      </c>
      <c r="E27" s="5">
        <v>3819</v>
      </c>
      <c r="F27" s="5">
        <v>0</v>
      </c>
      <c r="G27" s="5">
        <v>0</v>
      </c>
      <c r="H27" s="5">
        <v>210920</v>
      </c>
      <c r="I27" s="5">
        <v>7963</v>
      </c>
      <c r="J27" s="5">
        <v>312</v>
      </c>
      <c r="K27" s="5">
        <v>0</v>
      </c>
      <c r="L27" s="5">
        <v>0</v>
      </c>
      <c r="M27" s="5">
        <v>8275</v>
      </c>
      <c r="N27" s="5">
        <v>0</v>
      </c>
      <c r="O27" s="5">
        <v>0</v>
      </c>
      <c r="P27" s="5">
        <v>0</v>
      </c>
      <c r="Q27" s="5">
        <v>0</v>
      </c>
      <c r="R27" s="5">
        <v>0</v>
      </c>
      <c r="S27" s="5">
        <v>0</v>
      </c>
      <c r="T27" s="5">
        <v>0</v>
      </c>
      <c r="U27" s="5">
        <v>0</v>
      </c>
      <c r="V27" s="5">
        <v>0</v>
      </c>
      <c r="W27" s="5">
        <v>0</v>
      </c>
      <c r="X27" s="5">
        <v>1176</v>
      </c>
      <c r="Y27" s="5">
        <v>74</v>
      </c>
      <c r="Z27" s="5">
        <v>0</v>
      </c>
      <c r="AA27" s="5">
        <v>0</v>
      </c>
      <c r="AB27" s="5">
        <v>1250</v>
      </c>
      <c r="AC27" s="5">
        <v>9139</v>
      </c>
      <c r="AD27" s="5">
        <v>386</v>
      </c>
      <c r="AE27" s="5">
        <v>0</v>
      </c>
      <c r="AF27" s="5">
        <v>0</v>
      </c>
      <c r="AG27" s="5">
        <v>9525</v>
      </c>
      <c r="AH27" s="5">
        <v>3717</v>
      </c>
      <c r="AI27" s="5">
        <v>192</v>
      </c>
      <c r="AJ27" s="5">
        <v>0</v>
      </c>
      <c r="AK27" s="5">
        <v>0</v>
      </c>
      <c r="AL27" s="5">
        <v>3909</v>
      </c>
      <c r="AM27" s="5">
        <v>4444</v>
      </c>
      <c r="AN27" s="5">
        <v>394</v>
      </c>
      <c r="AO27" s="5">
        <v>0</v>
      </c>
      <c r="AP27" s="5">
        <v>0</v>
      </c>
      <c r="AQ27" s="5">
        <v>4838</v>
      </c>
      <c r="AR27" s="5">
        <v>18971</v>
      </c>
      <c r="AS27" s="5">
        <v>1382</v>
      </c>
      <c r="AT27" s="5">
        <v>590</v>
      </c>
      <c r="AU27" s="5">
        <v>20943</v>
      </c>
      <c r="AV27" s="5">
        <v>769</v>
      </c>
      <c r="AW27" s="5">
        <v>0</v>
      </c>
      <c r="AX27" s="5">
        <v>17</v>
      </c>
      <c r="AY27" s="5">
        <v>786</v>
      </c>
      <c r="AZ27" s="5">
        <v>0</v>
      </c>
      <c r="BA27" s="5">
        <v>0</v>
      </c>
      <c r="BB27" s="5">
        <v>0</v>
      </c>
      <c r="BC27" s="5">
        <v>0</v>
      </c>
      <c r="BD27" s="5">
        <v>0</v>
      </c>
      <c r="BE27" s="5">
        <v>0</v>
      </c>
      <c r="BF27" s="5">
        <v>0</v>
      </c>
      <c r="BG27" s="5">
        <v>0</v>
      </c>
      <c r="BH27" s="5">
        <v>183</v>
      </c>
      <c r="BI27" s="5">
        <v>0</v>
      </c>
      <c r="BJ27" s="5">
        <v>16</v>
      </c>
      <c r="BK27" s="5">
        <v>199</v>
      </c>
      <c r="BL27" s="5">
        <v>952</v>
      </c>
      <c r="BM27" s="5">
        <v>0</v>
      </c>
      <c r="BN27" s="5">
        <v>33</v>
      </c>
      <c r="BO27" s="5">
        <v>985</v>
      </c>
      <c r="BP27" s="5">
        <v>473</v>
      </c>
      <c r="BQ27" s="5">
        <v>0</v>
      </c>
      <c r="BR27" s="5">
        <v>0</v>
      </c>
      <c r="BS27" s="5">
        <v>473</v>
      </c>
      <c r="BT27" s="5">
        <v>231863</v>
      </c>
      <c r="BU27" s="5">
        <v>210920</v>
      </c>
      <c r="BV27" s="5">
        <v>20943</v>
      </c>
      <c r="BW27" s="5">
        <v>10510</v>
      </c>
      <c r="BX27" s="5">
        <v>9525</v>
      </c>
      <c r="BY27" s="5">
        <v>985</v>
      </c>
      <c r="BZ27" s="5">
        <v>5311</v>
      </c>
      <c r="CA27" s="5">
        <v>4838</v>
      </c>
      <c r="CB27" s="5">
        <v>473</v>
      </c>
      <c r="CC27" s="5">
        <v>0</v>
      </c>
      <c r="CD27" s="5">
        <v>4</v>
      </c>
      <c r="CE27" s="5">
        <v>0</v>
      </c>
      <c r="CF27" s="5">
        <v>4</v>
      </c>
      <c r="CG27" s="5">
        <v>0</v>
      </c>
      <c r="CH27" s="5">
        <v>10558</v>
      </c>
      <c r="CI27" s="5">
        <v>0</v>
      </c>
      <c r="CJ27" s="5">
        <v>10558</v>
      </c>
      <c r="CK27" s="5">
        <v>0</v>
      </c>
      <c r="CL27" s="5">
        <v>45001</v>
      </c>
      <c r="CM27" s="5" t="s">
        <v>83</v>
      </c>
      <c r="CN27" s="5">
        <v>45001</v>
      </c>
      <c r="CO27" s="5">
        <v>0</v>
      </c>
      <c r="CP27" s="5">
        <v>1</v>
      </c>
      <c r="CQ27" s="5">
        <v>0</v>
      </c>
      <c r="CR27" s="5">
        <v>1</v>
      </c>
      <c r="CS27" s="5" t="s">
        <v>83</v>
      </c>
      <c r="CT27" s="5" t="s">
        <v>83</v>
      </c>
      <c r="CU27" s="5" t="s">
        <v>83</v>
      </c>
      <c r="CV27" s="5">
        <v>0</v>
      </c>
      <c r="CW27" s="5" t="s">
        <v>83</v>
      </c>
      <c r="CX27" s="5" t="s">
        <v>83</v>
      </c>
      <c r="CY27" s="5" t="s">
        <v>83</v>
      </c>
      <c r="CZ27" s="5">
        <v>0</v>
      </c>
      <c r="DA27" s="5" t="s">
        <v>83</v>
      </c>
      <c r="DB27" s="5" t="s">
        <v>83</v>
      </c>
      <c r="DC27" s="5" t="s">
        <v>83</v>
      </c>
      <c r="DD27" s="5">
        <v>0</v>
      </c>
      <c r="DE27" s="5" t="s">
        <v>83</v>
      </c>
      <c r="DF27" s="5" t="s">
        <v>83</v>
      </c>
      <c r="DG27" s="5" t="s">
        <v>83</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190</v>
      </c>
      <c r="ER27" s="5">
        <v>2</v>
      </c>
      <c r="ES27" s="5">
        <v>192</v>
      </c>
      <c r="ET27" s="5">
        <v>0</v>
      </c>
      <c r="EU27" s="5">
        <v>0</v>
      </c>
      <c r="EV27" s="5">
        <v>0</v>
      </c>
      <c r="EW27" s="5">
        <v>0</v>
      </c>
      <c r="EX27" s="5">
        <v>0</v>
      </c>
      <c r="EY27" s="5">
        <v>0</v>
      </c>
      <c r="EZ27" s="5">
        <v>190</v>
      </c>
      <c r="FA27" s="5">
        <v>0</v>
      </c>
      <c r="FB27" s="5">
        <v>2</v>
      </c>
    </row>
    <row r="28" spans="1:158" x14ac:dyDescent="0.2">
      <c r="A28" s="2">
        <v>25</v>
      </c>
      <c r="B28" s="2" t="s">
        <v>39</v>
      </c>
      <c r="C28" s="2" t="s">
        <v>36</v>
      </c>
      <c r="D28" s="5">
        <v>217315</v>
      </c>
      <c r="E28" s="5">
        <v>7981</v>
      </c>
      <c r="F28" s="5">
        <v>0</v>
      </c>
      <c r="G28" s="5">
        <v>5</v>
      </c>
      <c r="H28" s="5">
        <v>225301</v>
      </c>
      <c r="I28" s="5">
        <v>6288</v>
      </c>
      <c r="J28" s="5">
        <v>362</v>
      </c>
      <c r="K28" s="5">
        <v>0</v>
      </c>
      <c r="L28" s="5">
        <v>0</v>
      </c>
      <c r="M28" s="5">
        <v>6650</v>
      </c>
      <c r="N28" s="5">
        <v>0</v>
      </c>
      <c r="O28" s="5">
        <v>0</v>
      </c>
      <c r="P28" s="5">
        <v>0</v>
      </c>
      <c r="Q28" s="5">
        <v>0</v>
      </c>
      <c r="R28" s="5">
        <v>0</v>
      </c>
      <c r="S28" s="5">
        <v>0</v>
      </c>
      <c r="T28" s="5">
        <v>0</v>
      </c>
      <c r="U28" s="5">
        <v>0</v>
      </c>
      <c r="V28" s="5">
        <v>0</v>
      </c>
      <c r="W28" s="5">
        <v>0</v>
      </c>
      <c r="X28" s="5">
        <v>1309</v>
      </c>
      <c r="Y28" s="5">
        <v>123</v>
      </c>
      <c r="Z28" s="5">
        <v>0</v>
      </c>
      <c r="AA28" s="5">
        <v>0</v>
      </c>
      <c r="AB28" s="5">
        <v>1432</v>
      </c>
      <c r="AC28" s="5">
        <v>7597</v>
      </c>
      <c r="AD28" s="5">
        <v>485</v>
      </c>
      <c r="AE28" s="5">
        <v>0</v>
      </c>
      <c r="AF28" s="5">
        <v>0</v>
      </c>
      <c r="AG28" s="5">
        <v>8082</v>
      </c>
      <c r="AH28" s="5">
        <v>3655</v>
      </c>
      <c r="AI28" s="5">
        <v>260</v>
      </c>
      <c r="AJ28" s="5">
        <v>0</v>
      </c>
      <c r="AK28" s="5">
        <v>0</v>
      </c>
      <c r="AL28" s="5">
        <v>3915</v>
      </c>
      <c r="AM28" s="5">
        <v>6668</v>
      </c>
      <c r="AN28" s="5">
        <v>1082</v>
      </c>
      <c r="AO28" s="5">
        <v>0</v>
      </c>
      <c r="AP28" s="5">
        <v>0</v>
      </c>
      <c r="AQ28" s="5">
        <v>7750</v>
      </c>
      <c r="AR28" s="5">
        <v>10761</v>
      </c>
      <c r="AS28" s="5">
        <v>473</v>
      </c>
      <c r="AT28" s="5">
        <v>1660</v>
      </c>
      <c r="AU28" s="5">
        <v>12894</v>
      </c>
      <c r="AV28" s="5">
        <v>350</v>
      </c>
      <c r="AW28" s="5">
        <v>0</v>
      </c>
      <c r="AX28" s="5">
        <v>73</v>
      </c>
      <c r="AY28" s="5">
        <v>423</v>
      </c>
      <c r="AZ28" s="5">
        <v>0</v>
      </c>
      <c r="BA28" s="5">
        <v>0</v>
      </c>
      <c r="BB28" s="5">
        <v>0</v>
      </c>
      <c r="BC28" s="5">
        <v>0</v>
      </c>
      <c r="BD28" s="5">
        <v>0</v>
      </c>
      <c r="BE28" s="5">
        <v>0</v>
      </c>
      <c r="BF28" s="5">
        <v>0</v>
      </c>
      <c r="BG28" s="5">
        <v>0</v>
      </c>
      <c r="BH28" s="5">
        <v>131</v>
      </c>
      <c r="BI28" s="5">
        <v>0</v>
      </c>
      <c r="BJ28" s="5">
        <v>18</v>
      </c>
      <c r="BK28" s="5">
        <v>149</v>
      </c>
      <c r="BL28" s="5">
        <v>481</v>
      </c>
      <c r="BM28" s="5">
        <v>0</v>
      </c>
      <c r="BN28" s="5">
        <v>91</v>
      </c>
      <c r="BO28" s="5">
        <v>572</v>
      </c>
      <c r="BP28" s="5">
        <v>191</v>
      </c>
      <c r="BQ28" s="5">
        <v>16</v>
      </c>
      <c r="BR28" s="5">
        <v>14</v>
      </c>
      <c r="BS28" s="5">
        <v>221</v>
      </c>
      <c r="BT28" s="5">
        <v>238195</v>
      </c>
      <c r="BU28" s="5">
        <v>225301</v>
      </c>
      <c r="BV28" s="5">
        <v>12894</v>
      </c>
      <c r="BW28" s="5">
        <v>8654</v>
      </c>
      <c r="BX28" s="5">
        <v>8082</v>
      </c>
      <c r="BY28" s="5">
        <v>572</v>
      </c>
      <c r="BZ28" s="5">
        <v>7971</v>
      </c>
      <c r="CA28" s="5">
        <v>7750</v>
      </c>
      <c r="CB28" s="5">
        <v>221</v>
      </c>
      <c r="CC28" s="5">
        <v>0</v>
      </c>
      <c r="CD28" s="5">
        <v>0</v>
      </c>
      <c r="CE28" s="5">
        <v>0</v>
      </c>
      <c r="CF28" s="5">
        <v>0</v>
      </c>
      <c r="CG28" s="5">
        <v>0</v>
      </c>
      <c r="CH28" s="5">
        <v>0</v>
      </c>
      <c r="CI28" s="5">
        <v>0</v>
      </c>
      <c r="CJ28" s="5">
        <v>0</v>
      </c>
      <c r="CK28" s="5">
        <v>354</v>
      </c>
      <c r="CL28" s="5">
        <v>0</v>
      </c>
      <c r="CM28" s="5">
        <v>0</v>
      </c>
      <c r="CN28" s="5">
        <v>354</v>
      </c>
      <c r="CO28" s="5">
        <v>0</v>
      </c>
      <c r="CP28" s="5">
        <v>0</v>
      </c>
      <c r="CQ28" s="5">
        <v>0</v>
      </c>
      <c r="CR28" s="5">
        <v>0</v>
      </c>
      <c r="CS28" s="5">
        <v>0</v>
      </c>
      <c r="CT28" s="5">
        <v>0</v>
      </c>
      <c r="CU28" s="5">
        <v>0</v>
      </c>
      <c r="CV28" s="5">
        <v>0</v>
      </c>
      <c r="CW28" s="5">
        <v>0</v>
      </c>
      <c r="CX28" s="5">
        <v>0</v>
      </c>
      <c r="CY28" s="5">
        <v>0</v>
      </c>
      <c r="CZ28" s="5">
        <v>0</v>
      </c>
      <c r="DA28" s="5">
        <v>354</v>
      </c>
      <c r="DB28" s="5">
        <v>0</v>
      </c>
      <c r="DC28" s="5">
        <v>0</v>
      </c>
      <c r="DD28" s="5">
        <v>354</v>
      </c>
      <c r="DE28" s="5">
        <v>0</v>
      </c>
      <c r="DF28" s="5">
        <v>0</v>
      </c>
      <c r="DG28" s="5">
        <v>0</v>
      </c>
      <c r="DH28" s="5">
        <v>0</v>
      </c>
      <c r="DI28" s="5">
        <v>0</v>
      </c>
      <c r="DJ28" s="5">
        <v>0</v>
      </c>
      <c r="DK28" s="5">
        <v>0</v>
      </c>
      <c r="DL28" s="5">
        <v>0</v>
      </c>
      <c r="DM28" s="5">
        <v>0</v>
      </c>
      <c r="DN28" s="5">
        <v>0</v>
      </c>
      <c r="DO28" s="5">
        <v>0</v>
      </c>
      <c r="DP28" s="5">
        <v>0</v>
      </c>
      <c r="DQ28" s="5">
        <v>0</v>
      </c>
      <c r="DR28" s="5">
        <v>0</v>
      </c>
      <c r="DS28" s="5">
        <v>0</v>
      </c>
      <c r="DT28" s="5">
        <v>0</v>
      </c>
      <c r="DU28" s="5">
        <v>0</v>
      </c>
      <c r="DV28" s="5">
        <v>0</v>
      </c>
      <c r="DW28" s="5">
        <v>0</v>
      </c>
      <c r="DX28" s="5">
        <v>0</v>
      </c>
      <c r="DY28" s="5">
        <v>2</v>
      </c>
      <c r="DZ28" s="5">
        <v>2</v>
      </c>
      <c r="EA28" s="5">
        <v>0</v>
      </c>
      <c r="EB28" s="5">
        <v>0</v>
      </c>
      <c r="EC28" s="5">
        <v>0</v>
      </c>
      <c r="ED28" s="5">
        <v>0</v>
      </c>
      <c r="EE28" s="5">
        <v>0</v>
      </c>
      <c r="EF28" s="5">
        <v>0</v>
      </c>
      <c r="EG28" s="5">
        <v>0</v>
      </c>
      <c r="EH28" s="5">
        <v>0</v>
      </c>
      <c r="EI28" s="5">
        <v>0</v>
      </c>
      <c r="EJ28" s="5">
        <v>0</v>
      </c>
      <c r="EK28" s="5">
        <v>0</v>
      </c>
      <c r="EL28" s="5">
        <v>0</v>
      </c>
      <c r="EM28" s="5">
        <v>0</v>
      </c>
      <c r="EN28" s="5">
        <v>0</v>
      </c>
      <c r="EO28" s="5">
        <v>0</v>
      </c>
      <c r="EP28" s="5">
        <v>0</v>
      </c>
      <c r="EQ28" s="5">
        <v>407</v>
      </c>
      <c r="ER28" s="5">
        <v>63</v>
      </c>
      <c r="ES28" s="5">
        <v>470</v>
      </c>
      <c r="ET28" s="5">
        <v>0</v>
      </c>
      <c r="EU28" s="5">
        <v>0</v>
      </c>
      <c r="EV28" s="5">
        <v>0</v>
      </c>
      <c r="EW28" s="5">
        <v>0</v>
      </c>
      <c r="EX28" s="5">
        <v>0</v>
      </c>
      <c r="EY28" s="5">
        <v>0</v>
      </c>
      <c r="EZ28" s="5">
        <v>462</v>
      </c>
      <c r="FA28" s="5">
        <v>0</v>
      </c>
      <c r="FB28" s="5">
        <v>8</v>
      </c>
    </row>
    <row r="29" spans="1:158" x14ac:dyDescent="0.2">
      <c r="A29" s="2">
        <v>26</v>
      </c>
      <c r="B29" s="2" t="s">
        <v>40</v>
      </c>
      <c r="C29" s="2" t="s">
        <v>36</v>
      </c>
      <c r="D29" s="5">
        <v>70826</v>
      </c>
      <c r="E29" s="5">
        <v>2328</v>
      </c>
      <c r="F29" s="5">
        <v>0</v>
      </c>
      <c r="G29" s="5">
        <v>4</v>
      </c>
      <c r="H29" s="5">
        <v>73158</v>
      </c>
      <c r="I29" s="5">
        <v>2256</v>
      </c>
      <c r="J29" s="5">
        <v>100</v>
      </c>
      <c r="K29" s="5">
        <v>0</v>
      </c>
      <c r="L29" s="5">
        <v>2</v>
      </c>
      <c r="M29" s="5">
        <v>2358</v>
      </c>
      <c r="N29" s="5">
        <v>0</v>
      </c>
      <c r="O29" s="5">
        <v>0</v>
      </c>
      <c r="P29" s="5">
        <v>0</v>
      </c>
      <c r="Q29" s="5">
        <v>0</v>
      </c>
      <c r="R29" s="5">
        <v>0</v>
      </c>
      <c r="S29" s="5">
        <v>0</v>
      </c>
      <c r="T29" s="5">
        <v>0</v>
      </c>
      <c r="U29" s="5">
        <v>0</v>
      </c>
      <c r="V29" s="5">
        <v>0</v>
      </c>
      <c r="W29" s="5">
        <v>0</v>
      </c>
      <c r="X29" s="5">
        <v>411</v>
      </c>
      <c r="Y29" s="5">
        <v>31</v>
      </c>
      <c r="Z29" s="5">
        <v>0</v>
      </c>
      <c r="AA29" s="5">
        <v>0</v>
      </c>
      <c r="AB29" s="5">
        <v>442</v>
      </c>
      <c r="AC29" s="5">
        <v>2667</v>
      </c>
      <c r="AD29" s="5">
        <v>131</v>
      </c>
      <c r="AE29" s="5">
        <v>0</v>
      </c>
      <c r="AF29" s="5">
        <v>2</v>
      </c>
      <c r="AG29" s="5">
        <v>2800</v>
      </c>
      <c r="AH29" s="5">
        <v>2163</v>
      </c>
      <c r="AI29" s="5">
        <v>105</v>
      </c>
      <c r="AJ29" s="5">
        <v>0</v>
      </c>
      <c r="AK29" s="5">
        <v>2</v>
      </c>
      <c r="AL29" s="5">
        <v>2270</v>
      </c>
      <c r="AM29" s="5">
        <v>1829</v>
      </c>
      <c r="AN29" s="5">
        <v>88</v>
      </c>
      <c r="AO29" s="5">
        <v>0</v>
      </c>
      <c r="AP29" s="5">
        <v>0</v>
      </c>
      <c r="AQ29" s="5">
        <v>1917</v>
      </c>
      <c r="AR29" s="5">
        <v>7120</v>
      </c>
      <c r="AS29" s="5">
        <v>176</v>
      </c>
      <c r="AT29" s="5">
        <v>589</v>
      </c>
      <c r="AU29" s="5">
        <v>7885</v>
      </c>
      <c r="AV29" s="5">
        <v>246</v>
      </c>
      <c r="AW29" s="5">
        <v>0</v>
      </c>
      <c r="AX29" s="5">
        <v>10</v>
      </c>
      <c r="AY29" s="5">
        <v>256</v>
      </c>
      <c r="AZ29" s="5">
        <v>0</v>
      </c>
      <c r="BA29" s="5">
        <v>0</v>
      </c>
      <c r="BB29" s="5">
        <v>0</v>
      </c>
      <c r="BC29" s="5">
        <v>0</v>
      </c>
      <c r="BD29" s="5">
        <v>0</v>
      </c>
      <c r="BE29" s="5">
        <v>0</v>
      </c>
      <c r="BF29" s="5">
        <v>0</v>
      </c>
      <c r="BG29" s="5">
        <v>0</v>
      </c>
      <c r="BH29" s="5">
        <v>72</v>
      </c>
      <c r="BI29" s="5">
        <v>4</v>
      </c>
      <c r="BJ29" s="5">
        <v>29</v>
      </c>
      <c r="BK29" s="5">
        <v>105</v>
      </c>
      <c r="BL29" s="5">
        <v>318</v>
      </c>
      <c r="BM29" s="5">
        <v>4</v>
      </c>
      <c r="BN29" s="5">
        <v>39</v>
      </c>
      <c r="BO29" s="5">
        <v>361</v>
      </c>
      <c r="BP29" s="5">
        <v>45</v>
      </c>
      <c r="BQ29" s="5">
        <v>8</v>
      </c>
      <c r="BR29" s="5">
        <v>51</v>
      </c>
      <c r="BS29" s="5">
        <v>104</v>
      </c>
      <c r="BT29" s="5">
        <v>81043</v>
      </c>
      <c r="BU29" s="5">
        <v>73158</v>
      </c>
      <c r="BV29" s="5">
        <v>7885</v>
      </c>
      <c r="BW29" s="5">
        <v>3161</v>
      </c>
      <c r="BX29" s="5">
        <v>2800</v>
      </c>
      <c r="BY29" s="5">
        <v>361</v>
      </c>
      <c r="BZ29" s="5">
        <v>2021</v>
      </c>
      <c r="CA29" s="5">
        <v>1917</v>
      </c>
      <c r="CB29" s="5">
        <v>104</v>
      </c>
      <c r="CC29" s="5">
        <v>3</v>
      </c>
      <c r="CD29" s="5">
        <v>0</v>
      </c>
      <c r="CE29" s="5">
        <v>0</v>
      </c>
      <c r="CF29" s="5">
        <v>3</v>
      </c>
      <c r="CG29" s="5">
        <v>1</v>
      </c>
      <c r="CH29" s="5">
        <v>0</v>
      </c>
      <c r="CI29" s="5">
        <v>0</v>
      </c>
      <c r="CJ29" s="5">
        <v>1</v>
      </c>
      <c r="CK29" s="5">
        <v>738</v>
      </c>
      <c r="CL29" s="5">
        <v>0</v>
      </c>
      <c r="CM29" s="5">
        <v>0</v>
      </c>
      <c r="CN29" s="5">
        <v>738</v>
      </c>
      <c r="CO29" s="5">
        <v>0</v>
      </c>
      <c r="CP29" s="5">
        <v>0</v>
      </c>
      <c r="CQ29" s="5">
        <v>0</v>
      </c>
      <c r="CR29" s="5">
        <v>0</v>
      </c>
      <c r="CS29" s="5">
        <v>3</v>
      </c>
      <c r="CT29" s="5">
        <v>0</v>
      </c>
      <c r="CU29" s="5">
        <v>0</v>
      </c>
      <c r="CV29" s="5">
        <v>3</v>
      </c>
      <c r="CW29" s="5">
        <v>1</v>
      </c>
      <c r="CX29" s="5">
        <v>0</v>
      </c>
      <c r="CY29" s="5">
        <v>0</v>
      </c>
      <c r="CZ29" s="5">
        <v>1</v>
      </c>
      <c r="DA29" s="5">
        <v>1</v>
      </c>
      <c r="DB29" s="5">
        <v>0</v>
      </c>
      <c r="DC29" s="5">
        <v>0</v>
      </c>
      <c r="DD29" s="5">
        <v>1</v>
      </c>
      <c r="DE29" s="5">
        <v>0</v>
      </c>
      <c r="DF29" s="5">
        <v>0</v>
      </c>
      <c r="DG29" s="5">
        <v>0</v>
      </c>
      <c r="DH29" s="5">
        <v>0</v>
      </c>
      <c r="DI29" s="5">
        <v>0</v>
      </c>
      <c r="DJ29" s="5">
        <v>0</v>
      </c>
      <c r="DK29" s="5">
        <v>0</v>
      </c>
      <c r="DL29" s="5">
        <v>0</v>
      </c>
      <c r="DM29" s="5">
        <v>0</v>
      </c>
      <c r="DN29" s="5">
        <v>0</v>
      </c>
      <c r="DO29" s="5">
        <v>0</v>
      </c>
      <c r="DP29" s="5">
        <v>0</v>
      </c>
      <c r="DQ29" s="5">
        <v>0</v>
      </c>
      <c r="DR29" s="5">
        <v>0</v>
      </c>
      <c r="DS29" s="5">
        <v>0</v>
      </c>
      <c r="DT29" s="5">
        <v>0</v>
      </c>
      <c r="DU29" s="5">
        <v>0</v>
      </c>
      <c r="DV29" s="5">
        <v>0</v>
      </c>
      <c r="DW29" s="5">
        <v>0</v>
      </c>
      <c r="DX29" s="5">
        <v>0</v>
      </c>
      <c r="DY29" s="5">
        <v>3</v>
      </c>
      <c r="DZ29" s="5">
        <v>3</v>
      </c>
      <c r="EA29" s="5" t="s">
        <v>83</v>
      </c>
      <c r="EB29" s="5">
        <v>0</v>
      </c>
      <c r="EC29" s="5">
        <v>0</v>
      </c>
      <c r="ED29" s="5">
        <v>0</v>
      </c>
      <c r="EE29" s="5">
        <v>0</v>
      </c>
      <c r="EF29" s="5">
        <v>0</v>
      </c>
      <c r="EG29" s="5">
        <v>0</v>
      </c>
      <c r="EH29" s="5">
        <v>0</v>
      </c>
      <c r="EI29" s="5">
        <v>0</v>
      </c>
      <c r="EJ29" s="5">
        <v>0</v>
      </c>
      <c r="EK29" s="5">
        <v>0</v>
      </c>
      <c r="EL29" s="5">
        <v>0</v>
      </c>
      <c r="EM29" s="5">
        <v>0</v>
      </c>
      <c r="EN29" s="5">
        <v>0</v>
      </c>
      <c r="EO29" s="5">
        <v>0</v>
      </c>
      <c r="EP29" s="5">
        <v>0</v>
      </c>
      <c r="EQ29" s="5">
        <v>114</v>
      </c>
      <c r="ER29" s="5">
        <v>5</v>
      </c>
      <c r="ES29" s="5">
        <v>119</v>
      </c>
      <c r="ET29" s="5">
        <v>0</v>
      </c>
      <c r="EU29" s="5">
        <v>0</v>
      </c>
      <c r="EV29" s="5">
        <v>0</v>
      </c>
      <c r="EW29" s="5">
        <v>114</v>
      </c>
      <c r="EX29" s="5">
        <v>5</v>
      </c>
      <c r="EY29" s="5">
        <v>119</v>
      </c>
      <c r="EZ29" s="5">
        <v>113</v>
      </c>
      <c r="FA29" s="5">
        <v>3</v>
      </c>
      <c r="FB29" s="5">
        <v>3</v>
      </c>
    </row>
    <row r="30" spans="1:158" x14ac:dyDescent="0.2">
      <c r="A30" s="2">
        <v>27</v>
      </c>
      <c r="B30" s="2" t="s">
        <v>41</v>
      </c>
      <c r="C30" s="2" t="s">
        <v>42</v>
      </c>
      <c r="D30" s="5">
        <v>158016</v>
      </c>
      <c r="E30" s="5">
        <v>3278</v>
      </c>
      <c r="F30" s="5">
        <v>0</v>
      </c>
      <c r="G30" s="5">
        <v>2</v>
      </c>
      <c r="H30" s="5">
        <v>161296</v>
      </c>
      <c r="I30" s="5">
        <v>4106</v>
      </c>
      <c r="J30" s="5">
        <v>198</v>
      </c>
      <c r="K30" s="5">
        <v>0</v>
      </c>
      <c r="L30" s="5">
        <v>0</v>
      </c>
      <c r="M30" s="5">
        <v>4304</v>
      </c>
      <c r="N30" s="5">
        <v>0</v>
      </c>
      <c r="O30" s="5">
        <v>0</v>
      </c>
      <c r="P30" s="5">
        <v>0</v>
      </c>
      <c r="Q30" s="5">
        <v>0</v>
      </c>
      <c r="R30" s="5">
        <v>0</v>
      </c>
      <c r="S30" s="5">
        <v>0</v>
      </c>
      <c r="T30" s="5">
        <v>0</v>
      </c>
      <c r="U30" s="5">
        <v>0</v>
      </c>
      <c r="V30" s="5">
        <v>0</v>
      </c>
      <c r="W30" s="5">
        <v>0</v>
      </c>
      <c r="X30" s="5">
        <v>747</v>
      </c>
      <c r="Y30" s="5">
        <v>130</v>
      </c>
      <c r="Z30" s="5">
        <v>0</v>
      </c>
      <c r="AA30" s="5">
        <v>0</v>
      </c>
      <c r="AB30" s="5">
        <v>877</v>
      </c>
      <c r="AC30" s="5">
        <v>4853</v>
      </c>
      <c r="AD30" s="5">
        <v>328</v>
      </c>
      <c r="AE30" s="5">
        <v>0</v>
      </c>
      <c r="AF30" s="5">
        <v>0</v>
      </c>
      <c r="AG30" s="5">
        <v>5181</v>
      </c>
      <c r="AH30" s="5">
        <v>3367</v>
      </c>
      <c r="AI30" s="5">
        <v>190</v>
      </c>
      <c r="AJ30" s="5">
        <v>0</v>
      </c>
      <c r="AK30" s="5">
        <v>0</v>
      </c>
      <c r="AL30" s="5">
        <v>3557</v>
      </c>
      <c r="AM30" s="5">
        <v>2934</v>
      </c>
      <c r="AN30" s="5">
        <v>203</v>
      </c>
      <c r="AO30" s="5">
        <v>0</v>
      </c>
      <c r="AP30" s="5">
        <v>0</v>
      </c>
      <c r="AQ30" s="5">
        <v>3137</v>
      </c>
      <c r="AR30" s="5">
        <v>6980</v>
      </c>
      <c r="AS30" s="5">
        <v>13</v>
      </c>
      <c r="AT30" s="5">
        <v>1955</v>
      </c>
      <c r="AU30" s="5">
        <v>8948</v>
      </c>
      <c r="AV30" s="5">
        <v>229</v>
      </c>
      <c r="AW30" s="5">
        <v>0</v>
      </c>
      <c r="AX30" s="5">
        <v>23</v>
      </c>
      <c r="AY30" s="5">
        <v>252</v>
      </c>
      <c r="AZ30" s="5">
        <v>0</v>
      </c>
      <c r="BA30" s="5">
        <v>0</v>
      </c>
      <c r="BB30" s="5">
        <v>0</v>
      </c>
      <c r="BC30" s="5">
        <v>0</v>
      </c>
      <c r="BD30" s="5">
        <v>0</v>
      </c>
      <c r="BE30" s="5">
        <v>0</v>
      </c>
      <c r="BF30" s="5">
        <v>0</v>
      </c>
      <c r="BG30" s="5">
        <v>0</v>
      </c>
      <c r="BH30" s="5">
        <v>36</v>
      </c>
      <c r="BI30" s="5">
        <v>0</v>
      </c>
      <c r="BJ30" s="5">
        <v>13</v>
      </c>
      <c r="BK30" s="5">
        <v>49</v>
      </c>
      <c r="BL30" s="5">
        <v>265</v>
      </c>
      <c r="BM30" s="5">
        <v>0</v>
      </c>
      <c r="BN30" s="5">
        <v>36</v>
      </c>
      <c r="BO30" s="5">
        <v>301</v>
      </c>
      <c r="BP30" s="5">
        <v>112</v>
      </c>
      <c r="BQ30" s="5">
        <v>4</v>
      </c>
      <c r="BR30" s="5">
        <v>9</v>
      </c>
      <c r="BS30" s="5">
        <v>125</v>
      </c>
      <c r="BT30" s="5">
        <v>170244</v>
      </c>
      <c r="BU30" s="5">
        <v>161296</v>
      </c>
      <c r="BV30" s="5">
        <v>8948</v>
      </c>
      <c r="BW30" s="5">
        <v>5482</v>
      </c>
      <c r="BX30" s="5">
        <v>5181</v>
      </c>
      <c r="BY30" s="5">
        <v>301</v>
      </c>
      <c r="BZ30" s="5">
        <v>3262</v>
      </c>
      <c r="CA30" s="5">
        <v>3137</v>
      </c>
      <c r="CB30" s="5">
        <v>125</v>
      </c>
      <c r="CC30" s="5">
        <v>2</v>
      </c>
      <c r="CD30" s="5">
        <v>5</v>
      </c>
      <c r="CE30" s="5">
        <v>9</v>
      </c>
      <c r="CF30" s="5">
        <v>16</v>
      </c>
      <c r="CG30" s="5">
        <v>0</v>
      </c>
      <c r="CH30" s="5">
        <v>7672</v>
      </c>
      <c r="CI30" s="5">
        <v>0</v>
      </c>
      <c r="CJ30" s="5">
        <v>7672</v>
      </c>
      <c r="CK30" s="5">
        <v>769</v>
      </c>
      <c r="CL30" s="5">
        <v>0</v>
      </c>
      <c r="CM30" s="5">
        <v>0</v>
      </c>
      <c r="CN30" s="5">
        <v>769</v>
      </c>
      <c r="CO30" s="5">
        <v>0</v>
      </c>
      <c r="CP30" s="5">
        <v>0</v>
      </c>
      <c r="CQ30" s="5">
        <v>0</v>
      </c>
      <c r="CR30" s="5">
        <v>0</v>
      </c>
      <c r="CS30" s="5">
        <v>2</v>
      </c>
      <c r="CT30" s="5">
        <v>3</v>
      </c>
      <c r="CU30" s="5">
        <v>0</v>
      </c>
      <c r="CV30" s="5">
        <v>5</v>
      </c>
      <c r="CW30" s="5">
        <v>0</v>
      </c>
      <c r="CX30" s="5">
        <v>0</v>
      </c>
      <c r="CY30" s="5">
        <v>0</v>
      </c>
      <c r="CZ30" s="5">
        <v>0</v>
      </c>
      <c r="DA30" s="5">
        <v>769</v>
      </c>
      <c r="DB30" s="5">
        <v>0</v>
      </c>
      <c r="DC30" s="5">
        <v>0</v>
      </c>
      <c r="DD30" s="5">
        <v>769</v>
      </c>
      <c r="DE30" s="5">
        <v>0</v>
      </c>
      <c r="DF30" s="5">
        <v>0</v>
      </c>
      <c r="DG30" s="5">
        <v>0</v>
      </c>
      <c r="DH30" s="5">
        <v>0</v>
      </c>
      <c r="DI30" s="5">
        <v>0</v>
      </c>
      <c r="DJ30" s="5">
        <v>0</v>
      </c>
      <c r="DK30" s="5">
        <v>0</v>
      </c>
      <c r="DL30" s="5">
        <v>0</v>
      </c>
      <c r="DM30" s="5">
        <v>0</v>
      </c>
      <c r="DN30" s="5">
        <v>0</v>
      </c>
      <c r="DO30" s="5">
        <v>0</v>
      </c>
      <c r="DP30" s="5">
        <v>0</v>
      </c>
      <c r="DQ30" s="5">
        <v>0</v>
      </c>
      <c r="DR30" s="5">
        <v>0</v>
      </c>
      <c r="DS30" s="5">
        <v>0</v>
      </c>
      <c r="DT30" s="5">
        <v>0</v>
      </c>
      <c r="DU30" s="5">
        <v>0</v>
      </c>
      <c r="DV30" s="5">
        <v>0</v>
      </c>
      <c r="DW30" s="5">
        <v>0</v>
      </c>
      <c r="DX30" s="5">
        <v>0</v>
      </c>
      <c r="DY30" s="5">
        <v>6</v>
      </c>
      <c r="DZ30" s="5">
        <v>6</v>
      </c>
      <c r="EA30" s="5">
        <v>0</v>
      </c>
      <c r="EB30" s="5">
        <v>0</v>
      </c>
      <c r="EC30" s="5">
        <v>0</v>
      </c>
      <c r="ED30" s="5">
        <v>0</v>
      </c>
      <c r="EE30" s="5">
        <v>0</v>
      </c>
      <c r="EF30" s="5">
        <v>0</v>
      </c>
      <c r="EG30" s="5">
        <v>0</v>
      </c>
      <c r="EH30" s="5">
        <v>0</v>
      </c>
      <c r="EI30" s="5">
        <v>0</v>
      </c>
      <c r="EJ30" s="5">
        <v>0</v>
      </c>
      <c r="EK30" s="5">
        <v>0</v>
      </c>
      <c r="EL30" s="5">
        <v>0</v>
      </c>
      <c r="EM30" s="5">
        <v>0</v>
      </c>
      <c r="EN30" s="5">
        <v>0</v>
      </c>
      <c r="EO30" s="5">
        <v>0</v>
      </c>
      <c r="EP30" s="5">
        <v>0</v>
      </c>
      <c r="EQ30" s="5">
        <v>7862</v>
      </c>
      <c r="ER30" s="5">
        <v>38</v>
      </c>
      <c r="ES30" s="5">
        <v>7900</v>
      </c>
      <c r="ET30" s="5">
        <v>7672</v>
      </c>
      <c r="EU30" s="5">
        <v>0</v>
      </c>
      <c r="EV30" s="5">
        <v>7672</v>
      </c>
      <c r="EW30" s="5">
        <v>190</v>
      </c>
      <c r="EX30" s="5">
        <v>38</v>
      </c>
      <c r="EY30" s="5">
        <v>228</v>
      </c>
      <c r="EZ30" s="5">
        <v>222</v>
      </c>
      <c r="FA30" s="5">
        <v>7672</v>
      </c>
      <c r="FB30" s="5">
        <v>6</v>
      </c>
    </row>
    <row r="31" spans="1:158" x14ac:dyDescent="0.2">
      <c r="A31" s="2">
        <v>28</v>
      </c>
      <c r="B31" s="2" t="s">
        <v>43</v>
      </c>
      <c r="C31" s="2" t="s">
        <v>42</v>
      </c>
      <c r="D31" s="5">
        <v>111376</v>
      </c>
      <c r="E31" s="5">
        <v>2966</v>
      </c>
      <c r="F31" s="5">
        <v>0</v>
      </c>
      <c r="G31" s="5">
        <v>2</v>
      </c>
      <c r="H31" s="5">
        <v>114344</v>
      </c>
      <c r="I31" s="5">
        <v>3464</v>
      </c>
      <c r="J31" s="5">
        <v>127</v>
      </c>
      <c r="K31" s="5">
        <v>0</v>
      </c>
      <c r="L31" s="5">
        <v>0</v>
      </c>
      <c r="M31" s="5">
        <v>3591</v>
      </c>
      <c r="N31" s="5">
        <v>0</v>
      </c>
      <c r="O31" s="5">
        <v>0</v>
      </c>
      <c r="P31" s="5">
        <v>0</v>
      </c>
      <c r="Q31" s="5">
        <v>0</v>
      </c>
      <c r="R31" s="5">
        <v>0</v>
      </c>
      <c r="S31" s="5">
        <v>13</v>
      </c>
      <c r="T31" s="5">
        <v>0</v>
      </c>
      <c r="U31" s="5">
        <v>0</v>
      </c>
      <c r="V31" s="5">
        <v>0</v>
      </c>
      <c r="W31" s="5">
        <v>13</v>
      </c>
      <c r="X31" s="5">
        <v>346</v>
      </c>
      <c r="Y31" s="5">
        <v>129</v>
      </c>
      <c r="Z31" s="5">
        <v>0</v>
      </c>
      <c r="AA31" s="5">
        <v>0</v>
      </c>
      <c r="AB31" s="5">
        <v>475</v>
      </c>
      <c r="AC31" s="5">
        <v>3823</v>
      </c>
      <c r="AD31" s="5">
        <v>256</v>
      </c>
      <c r="AE31" s="5">
        <v>0</v>
      </c>
      <c r="AF31" s="5">
        <v>0</v>
      </c>
      <c r="AG31" s="5">
        <v>4079</v>
      </c>
      <c r="AH31" s="5">
        <v>2424</v>
      </c>
      <c r="AI31" s="5">
        <v>163</v>
      </c>
      <c r="AJ31" s="5">
        <v>0</v>
      </c>
      <c r="AK31" s="5">
        <v>0</v>
      </c>
      <c r="AL31" s="5">
        <v>2587</v>
      </c>
      <c r="AM31" s="5">
        <v>4812</v>
      </c>
      <c r="AN31" s="5">
        <v>245</v>
      </c>
      <c r="AO31" s="5">
        <v>0</v>
      </c>
      <c r="AP31" s="5">
        <v>1</v>
      </c>
      <c r="AQ31" s="5">
        <v>5058</v>
      </c>
      <c r="AR31" s="5">
        <v>5368</v>
      </c>
      <c r="AS31" s="5">
        <v>119</v>
      </c>
      <c r="AT31" s="5">
        <v>653</v>
      </c>
      <c r="AU31" s="5">
        <v>6140</v>
      </c>
      <c r="AV31" s="5">
        <v>294</v>
      </c>
      <c r="AW31" s="5">
        <v>0</v>
      </c>
      <c r="AX31" s="5">
        <v>15</v>
      </c>
      <c r="AY31" s="5">
        <v>309</v>
      </c>
      <c r="AZ31" s="5">
        <v>0</v>
      </c>
      <c r="BA31" s="5">
        <v>0</v>
      </c>
      <c r="BB31" s="5">
        <v>0</v>
      </c>
      <c r="BC31" s="5">
        <v>0</v>
      </c>
      <c r="BD31" s="5">
        <v>0</v>
      </c>
      <c r="BE31" s="5">
        <v>0</v>
      </c>
      <c r="BF31" s="5">
        <v>0</v>
      </c>
      <c r="BG31" s="5">
        <v>0</v>
      </c>
      <c r="BH31" s="5">
        <v>80</v>
      </c>
      <c r="BI31" s="5">
        <v>0</v>
      </c>
      <c r="BJ31" s="5">
        <v>16</v>
      </c>
      <c r="BK31" s="5">
        <v>96</v>
      </c>
      <c r="BL31" s="5">
        <v>374</v>
      </c>
      <c r="BM31" s="5">
        <v>0</v>
      </c>
      <c r="BN31" s="5">
        <v>31</v>
      </c>
      <c r="BO31" s="5">
        <v>405</v>
      </c>
      <c r="BP31" s="5">
        <v>195</v>
      </c>
      <c r="BQ31" s="5">
        <v>58</v>
      </c>
      <c r="BR31" s="5">
        <v>12</v>
      </c>
      <c r="BS31" s="5">
        <v>265</v>
      </c>
      <c r="BT31" s="5">
        <v>120484</v>
      </c>
      <c r="BU31" s="5">
        <v>114344</v>
      </c>
      <c r="BV31" s="5">
        <v>6140</v>
      </c>
      <c r="BW31" s="5">
        <v>4484</v>
      </c>
      <c r="BX31" s="5">
        <v>4079</v>
      </c>
      <c r="BY31" s="5">
        <v>405</v>
      </c>
      <c r="BZ31" s="5">
        <v>5323</v>
      </c>
      <c r="CA31" s="5">
        <v>5058</v>
      </c>
      <c r="CB31" s="5">
        <v>265</v>
      </c>
      <c r="CC31" s="5">
        <v>2</v>
      </c>
      <c r="CD31" s="5">
        <v>4</v>
      </c>
      <c r="CE31" s="5">
        <v>9</v>
      </c>
      <c r="CF31" s="5">
        <v>15</v>
      </c>
      <c r="CG31" s="5">
        <v>2</v>
      </c>
      <c r="CH31" s="5">
        <v>7672</v>
      </c>
      <c r="CI31" s="5">
        <v>0</v>
      </c>
      <c r="CJ31" s="5">
        <v>7674</v>
      </c>
      <c r="CK31" s="5">
        <v>722</v>
      </c>
      <c r="CL31" s="5">
        <v>0</v>
      </c>
      <c r="CM31" s="5">
        <v>0</v>
      </c>
      <c r="CN31" s="5">
        <v>722</v>
      </c>
      <c r="CO31" s="5">
        <v>0</v>
      </c>
      <c r="CP31" s="5">
        <v>0</v>
      </c>
      <c r="CQ31" s="5">
        <v>0</v>
      </c>
      <c r="CR31" s="5">
        <v>0</v>
      </c>
      <c r="CS31" s="5">
        <v>2</v>
      </c>
      <c r="CT31" s="5">
        <v>2</v>
      </c>
      <c r="CU31" s="5">
        <v>0</v>
      </c>
      <c r="CV31" s="5">
        <v>4</v>
      </c>
      <c r="CW31" s="5">
        <v>2</v>
      </c>
      <c r="CX31" s="5">
        <v>0</v>
      </c>
      <c r="CY31" s="5">
        <v>0</v>
      </c>
      <c r="CZ31" s="5">
        <v>2</v>
      </c>
      <c r="DA31" s="5">
        <v>722</v>
      </c>
      <c r="DB31" s="5">
        <v>0</v>
      </c>
      <c r="DC31" s="5">
        <v>0</v>
      </c>
      <c r="DD31" s="5">
        <v>722</v>
      </c>
      <c r="DE31" s="5">
        <v>0</v>
      </c>
      <c r="DF31" s="5">
        <v>0</v>
      </c>
      <c r="DG31" s="5">
        <v>0</v>
      </c>
      <c r="DH31" s="5">
        <v>0</v>
      </c>
      <c r="DI31" s="5">
        <v>0</v>
      </c>
      <c r="DJ31" s="5">
        <v>0</v>
      </c>
      <c r="DK31" s="5">
        <v>0</v>
      </c>
      <c r="DL31" s="5">
        <v>0</v>
      </c>
      <c r="DM31" s="5">
        <v>0</v>
      </c>
      <c r="DN31" s="5">
        <v>0</v>
      </c>
      <c r="DO31" s="5">
        <v>0</v>
      </c>
      <c r="DP31" s="5">
        <v>0</v>
      </c>
      <c r="DQ31" s="5">
        <v>0</v>
      </c>
      <c r="DR31" s="5">
        <v>0</v>
      </c>
      <c r="DS31" s="5">
        <v>0</v>
      </c>
      <c r="DT31" s="5">
        <v>0</v>
      </c>
      <c r="DU31" s="5">
        <v>0</v>
      </c>
      <c r="DV31" s="5">
        <v>0</v>
      </c>
      <c r="DW31" s="5">
        <v>0</v>
      </c>
      <c r="DX31" s="5">
        <v>0</v>
      </c>
      <c r="DY31" s="5">
        <v>2</v>
      </c>
      <c r="DZ31" s="5">
        <v>2</v>
      </c>
      <c r="EA31" s="5">
        <v>0</v>
      </c>
      <c r="EB31" s="5">
        <v>0</v>
      </c>
      <c r="EC31" s="5">
        <v>0</v>
      </c>
      <c r="ED31" s="5">
        <v>0</v>
      </c>
      <c r="EE31" s="5">
        <v>0</v>
      </c>
      <c r="EF31" s="5">
        <v>0</v>
      </c>
      <c r="EG31" s="5">
        <v>0</v>
      </c>
      <c r="EH31" s="5">
        <v>0</v>
      </c>
      <c r="EI31" s="5">
        <v>0</v>
      </c>
      <c r="EJ31" s="5">
        <v>0</v>
      </c>
      <c r="EK31" s="5">
        <v>0</v>
      </c>
      <c r="EL31" s="5">
        <v>0</v>
      </c>
      <c r="EM31" s="5">
        <v>0</v>
      </c>
      <c r="EN31" s="5">
        <v>0</v>
      </c>
      <c r="EO31" s="5">
        <v>0</v>
      </c>
      <c r="EP31" s="5">
        <v>0</v>
      </c>
      <c r="EQ31" s="5">
        <v>7835</v>
      </c>
      <c r="ER31" s="5">
        <v>0</v>
      </c>
      <c r="ES31" s="5">
        <v>7835</v>
      </c>
      <c r="ET31" s="5">
        <v>7672</v>
      </c>
      <c r="EU31" s="5">
        <v>0</v>
      </c>
      <c r="EV31" s="5">
        <v>7672</v>
      </c>
      <c r="EW31" s="5">
        <v>163</v>
      </c>
      <c r="EX31" s="5">
        <v>0</v>
      </c>
      <c r="EY31" s="5">
        <v>163</v>
      </c>
      <c r="EZ31" s="5">
        <v>161</v>
      </c>
      <c r="FA31" s="5">
        <v>7672</v>
      </c>
      <c r="FB31" s="5">
        <v>2</v>
      </c>
    </row>
    <row r="32" spans="1:158" x14ac:dyDescent="0.2">
      <c r="A32" s="2">
        <v>29</v>
      </c>
      <c r="B32" s="2" t="s">
        <v>44</v>
      </c>
      <c r="C32" s="2" t="s">
        <v>42</v>
      </c>
      <c r="D32" s="5">
        <v>462558</v>
      </c>
      <c r="E32" s="5">
        <v>29076</v>
      </c>
      <c r="F32" s="5">
        <v>0</v>
      </c>
      <c r="G32" s="5">
        <v>3</v>
      </c>
      <c r="H32" s="5">
        <v>491637</v>
      </c>
      <c r="I32" s="5">
        <v>10261</v>
      </c>
      <c r="J32" s="5">
        <v>309</v>
      </c>
      <c r="K32" s="5">
        <v>0</v>
      </c>
      <c r="L32" s="5">
        <v>0</v>
      </c>
      <c r="M32" s="5">
        <v>10570</v>
      </c>
      <c r="N32" s="5">
        <v>1629</v>
      </c>
      <c r="O32" s="5">
        <v>354</v>
      </c>
      <c r="P32" s="5">
        <v>0</v>
      </c>
      <c r="Q32" s="5">
        <v>0</v>
      </c>
      <c r="R32" s="5">
        <v>1983</v>
      </c>
      <c r="S32" s="5">
        <v>0</v>
      </c>
      <c r="T32" s="5">
        <v>0</v>
      </c>
      <c r="U32" s="5">
        <v>0</v>
      </c>
      <c r="V32" s="5">
        <v>0</v>
      </c>
      <c r="W32" s="5">
        <v>0</v>
      </c>
      <c r="X32" s="5">
        <v>2991</v>
      </c>
      <c r="Y32" s="5">
        <v>146</v>
      </c>
      <c r="Z32" s="5">
        <v>0</v>
      </c>
      <c r="AA32" s="5">
        <v>0</v>
      </c>
      <c r="AB32" s="5">
        <v>3137</v>
      </c>
      <c r="AC32" s="5">
        <v>14881</v>
      </c>
      <c r="AD32" s="5">
        <v>809</v>
      </c>
      <c r="AE32" s="5">
        <v>0</v>
      </c>
      <c r="AF32" s="5">
        <v>0</v>
      </c>
      <c r="AG32" s="5">
        <v>15690</v>
      </c>
      <c r="AH32" s="5">
        <v>7229</v>
      </c>
      <c r="AI32" s="5">
        <v>562</v>
      </c>
      <c r="AJ32" s="5">
        <v>0</v>
      </c>
      <c r="AK32" s="5">
        <v>0</v>
      </c>
      <c r="AL32" s="5">
        <v>7791</v>
      </c>
      <c r="AM32" s="5">
        <v>12253</v>
      </c>
      <c r="AN32" s="5">
        <v>263</v>
      </c>
      <c r="AO32" s="5">
        <v>0</v>
      </c>
      <c r="AP32" s="5">
        <v>0</v>
      </c>
      <c r="AQ32" s="5">
        <v>12516</v>
      </c>
      <c r="AR32" s="5">
        <v>39089</v>
      </c>
      <c r="AS32" s="5">
        <v>2303</v>
      </c>
      <c r="AT32" s="5">
        <v>8876</v>
      </c>
      <c r="AU32" s="5">
        <v>50268</v>
      </c>
      <c r="AV32" s="5">
        <v>1203</v>
      </c>
      <c r="AW32" s="5">
        <v>40</v>
      </c>
      <c r="AX32" s="5">
        <v>184</v>
      </c>
      <c r="AY32" s="5">
        <v>1427</v>
      </c>
      <c r="AZ32" s="5">
        <v>90</v>
      </c>
      <c r="BA32" s="5">
        <v>13</v>
      </c>
      <c r="BB32" s="5">
        <v>18</v>
      </c>
      <c r="BC32" s="5">
        <v>121</v>
      </c>
      <c r="BD32" s="5">
        <v>0</v>
      </c>
      <c r="BE32" s="5">
        <v>0</v>
      </c>
      <c r="BF32" s="5">
        <v>0</v>
      </c>
      <c r="BG32" s="5">
        <v>0</v>
      </c>
      <c r="BH32" s="5">
        <v>263</v>
      </c>
      <c r="BI32" s="5">
        <v>2</v>
      </c>
      <c r="BJ32" s="5">
        <v>95</v>
      </c>
      <c r="BK32" s="5">
        <v>360</v>
      </c>
      <c r="BL32" s="5">
        <v>1556</v>
      </c>
      <c r="BM32" s="5">
        <v>55</v>
      </c>
      <c r="BN32" s="5">
        <v>297</v>
      </c>
      <c r="BO32" s="5">
        <v>1908</v>
      </c>
      <c r="BP32" s="5">
        <v>193</v>
      </c>
      <c r="BQ32" s="5">
        <v>9</v>
      </c>
      <c r="BR32" s="5">
        <v>34</v>
      </c>
      <c r="BS32" s="5">
        <v>236</v>
      </c>
      <c r="BT32" s="5">
        <v>541905</v>
      </c>
      <c r="BU32" s="5">
        <v>491637</v>
      </c>
      <c r="BV32" s="5">
        <v>50268</v>
      </c>
      <c r="BW32" s="5">
        <v>17598</v>
      </c>
      <c r="BX32" s="5">
        <v>15690</v>
      </c>
      <c r="BY32" s="5">
        <v>1908</v>
      </c>
      <c r="BZ32" s="5">
        <v>12752</v>
      </c>
      <c r="CA32" s="5">
        <v>12516</v>
      </c>
      <c r="CB32" s="5">
        <v>236</v>
      </c>
      <c r="CC32" s="5">
        <v>9</v>
      </c>
      <c r="CD32" s="5">
        <v>0</v>
      </c>
      <c r="CE32" s="5">
        <v>9</v>
      </c>
      <c r="CF32" s="5">
        <v>18</v>
      </c>
      <c r="CG32" s="5">
        <v>7672</v>
      </c>
      <c r="CH32" s="5">
        <v>0</v>
      </c>
      <c r="CI32" s="5">
        <v>0</v>
      </c>
      <c r="CJ32" s="5">
        <v>7672</v>
      </c>
      <c r="CK32" s="5">
        <v>1584</v>
      </c>
      <c r="CL32" s="5">
        <v>0</v>
      </c>
      <c r="CM32" s="5">
        <v>0</v>
      </c>
      <c r="CN32" s="5">
        <v>1584</v>
      </c>
      <c r="CO32" s="5">
        <v>0</v>
      </c>
      <c r="CP32" s="5">
        <v>0</v>
      </c>
      <c r="CQ32" s="5">
        <v>0</v>
      </c>
      <c r="CR32" s="5">
        <v>0</v>
      </c>
      <c r="CS32" s="5">
        <v>5</v>
      </c>
      <c r="CT32" s="5">
        <v>0</v>
      </c>
      <c r="CU32" s="5">
        <v>0</v>
      </c>
      <c r="CV32" s="5">
        <v>5</v>
      </c>
      <c r="CW32" s="5">
        <v>4</v>
      </c>
      <c r="CX32" s="5">
        <v>0</v>
      </c>
      <c r="CY32" s="5">
        <v>0</v>
      </c>
      <c r="CZ32" s="5">
        <v>4</v>
      </c>
      <c r="DA32" s="5">
        <v>1584</v>
      </c>
      <c r="DB32" s="5">
        <v>0</v>
      </c>
      <c r="DC32" s="5">
        <v>0</v>
      </c>
      <c r="DD32" s="5">
        <v>1584</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6</v>
      </c>
      <c r="DZ32" s="5">
        <v>6</v>
      </c>
      <c r="EA32" s="5" t="s">
        <v>83</v>
      </c>
      <c r="EB32" s="5">
        <v>0</v>
      </c>
      <c r="EC32" s="5">
        <v>0</v>
      </c>
      <c r="ED32" s="5">
        <v>0</v>
      </c>
      <c r="EE32" s="5">
        <v>0</v>
      </c>
      <c r="EF32" s="5">
        <v>0</v>
      </c>
      <c r="EG32" s="5">
        <v>0</v>
      </c>
      <c r="EH32" s="5">
        <v>0</v>
      </c>
      <c r="EI32" s="5">
        <v>0</v>
      </c>
      <c r="EJ32" s="5">
        <v>0</v>
      </c>
      <c r="EK32" s="5">
        <v>0</v>
      </c>
      <c r="EL32" s="5">
        <v>0</v>
      </c>
      <c r="EM32" s="5">
        <v>0</v>
      </c>
      <c r="EN32" s="5">
        <v>0</v>
      </c>
      <c r="EO32" s="5">
        <v>0</v>
      </c>
      <c r="EP32" s="5">
        <v>0</v>
      </c>
      <c r="EQ32" s="5">
        <v>999</v>
      </c>
      <c r="ER32" s="5">
        <v>214</v>
      </c>
      <c r="ES32" s="5">
        <v>1213</v>
      </c>
      <c r="ET32" s="5">
        <v>7672</v>
      </c>
      <c r="EU32" s="5">
        <v>0</v>
      </c>
      <c r="EV32" s="5">
        <v>7672</v>
      </c>
      <c r="EW32" s="5">
        <v>999</v>
      </c>
      <c r="EX32" s="5">
        <v>214</v>
      </c>
      <c r="EY32" s="5">
        <v>1213</v>
      </c>
      <c r="EZ32" s="5">
        <v>1213</v>
      </c>
      <c r="FA32" s="5">
        <v>7672</v>
      </c>
      <c r="FB32" s="5">
        <v>4</v>
      </c>
    </row>
    <row r="33" spans="1:158" x14ac:dyDescent="0.2">
      <c r="A33" s="2">
        <v>30</v>
      </c>
      <c r="B33" s="2" t="s">
        <v>45</v>
      </c>
      <c r="C33" s="2" t="s">
        <v>42</v>
      </c>
      <c r="D33" s="5">
        <v>156906</v>
      </c>
      <c r="E33" s="5">
        <v>2781</v>
      </c>
      <c r="F33" s="5">
        <v>0</v>
      </c>
      <c r="G33" s="5">
        <v>8</v>
      </c>
      <c r="H33" s="5">
        <v>159695</v>
      </c>
      <c r="I33" s="5">
        <v>4817</v>
      </c>
      <c r="J33" s="5">
        <v>209</v>
      </c>
      <c r="K33" s="5">
        <v>0</v>
      </c>
      <c r="L33" s="5">
        <v>0</v>
      </c>
      <c r="M33" s="5">
        <v>5026</v>
      </c>
      <c r="N33" s="5">
        <v>0</v>
      </c>
      <c r="O33" s="5">
        <v>0</v>
      </c>
      <c r="P33" s="5">
        <v>0</v>
      </c>
      <c r="Q33" s="5">
        <v>0</v>
      </c>
      <c r="R33" s="5">
        <v>0</v>
      </c>
      <c r="S33" s="5">
        <v>0</v>
      </c>
      <c r="T33" s="5">
        <v>0</v>
      </c>
      <c r="U33" s="5">
        <v>0</v>
      </c>
      <c r="V33" s="5">
        <v>0</v>
      </c>
      <c r="W33" s="5">
        <v>0</v>
      </c>
      <c r="X33" s="5">
        <v>502</v>
      </c>
      <c r="Y33" s="5">
        <v>91</v>
      </c>
      <c r="Z33" s="5">
        <v>0</v>
      </c>
      <c r="AA33" s="5">
        <v>3</v>
      </c>
      <c r="AB33" s="5">
        <v>596</v>
      </c>
      <c r="AC33" s="5">
        <v>5319</v>
      </c>
      <c r="AD33" s="5">
        <v>300</v>
      </c>
      <c r="AE33" s="5">
        <v>0</v>
      </c>
      <c r="AF33" s="5">
        <v>3</v>
      </c>
      <c r="AG33" s="5">
        <v>5622</v>
      </c>
      <c r="AH33" s="5">
        <v>2621</v>
      </c>
      <c r="AI33" s="5">
        <v>164</v>
      </c>
      <c r="AJ33" s="5">
        <v>0</v>
      </c>
      <c r="AK33" s="5">
        <v>3</v>
      </c>
      <c r="AL33" s="5">
        <v>2788</v>
      </c>
      <c r="AM33" s="5">
        <v>4119</v>
      </c>
      <c r="AN33" s="5">
        <v>750</v>
      </c>
      <c r="AO33" s="5">
        <v>0</v>
      </c>
      <c r="AP33" s="5">
        <v>0</v>
      </c>
      <c r="AQ33" s="5">
        <v>4869</v>
      </c>
      <c r="AR33" s="5">
        <v>19360</v>
      </c>
      <c r="AS33" s="5">
        <v>389</v>
      </c>
      <c r="AT33" s="5">
        <v>2244</v>
      </c>
      <c r="AU33" s="5">
        <v>21993</v>
      </c>
      <c r="AV33" s="5">
        <v>239</v>
      </c>
      <c r="AW33" s="5">
        <v>0</v>
      </c>
      <c r="AX33" s="5">
        <v>104</v>
      </c>
      <c r="AY33" s="5">
        <v>343</v>
      </c>
      <c r="AZ33" s="5">
        <v>0</v>
      </c>
      <c r="BA33" s="5">
        <v>0</v>
      </c>
      <c r="BB33" s="5">
        <v>0</v>
      </c>
      <c r="BC33" s="5">
        <v>0</v>
      </c>
      <c r="BD33" s="5">
        <v>0</v>
      </c>
      <c r="BE33" s="5">
        <v>0</v>
      </c>
      <c r="BF33" s="5">
        <v>0</v>
      </c>
      <c r="BG33" s="5">
        <v>0</v>
      </c>
      <c r="BH33" s="5">
        <v>24</v>
      </c>
      <c r="BI33" s="5">
        <v>1</v>
      </c>
      <c r="BJ33" s="5">
        <v>29</v>
      </c>
      <c r="BK33" s="5">
        <v>54</v>
      </c>
      <c r="BL33" s="5">
        <v>263</v>
      </c>
      <c r="BM33" s="5">
        <v>1</v>
      </c>
      <c r="BN33" s="5">
        <v>133</v>
      </c>
      <c r="BO33" s="5">
        <v>397</v>
      </c>
      <c r="BP33" s="5">
        <v>567</v>
      </c>
      <c r="BQ33" s="5">
        <v>54</v>
      </c>
      <c r="BR33" s="5">
        <v>21</v>
      </c>
      <c r="BS33" s="5">
        <v>642</v>
      </c>
      <c r="BT33" s="5">
        <v>181688</v>
      </c>
      <c r="BU33" s="5">
        <v>159695</v>
      </c>
      <c r="BV33" s="5">
        <v>21993</v>
      </c>
      <c r="BW33" s="5">
        <v>6019</v>
      </c>
      <c r="BX33" s="5">
        <v>5622</v>
      </c>
      <c r="BY33" s="5">
        <v>397</v>
      </c>
      <c r="BZ33" s="5">
        <v>5511</v>
      </c>
      <c r="CA33" s="5">
        <v>4869</v>
      </c>
      <c r="CB33" s="5">
        <v>642</v>
      </c>
      <c r="CC33" s="5">
        <v>1</v>
      </c>
      <c r="CD33" s="5">
        <v>5</v>
      </c>
      <c r="CE33" s="5">
        <v>9</v>
      </c>
      <c r="CF33" s="5">
        <v>15</v>
      </c>
      <c r="CG33" s="5">
        <v>1</v>
      </c>
      <c r="CH33" s="5">
        <v>7698</v>
      </c>
      <c r="CI33" s="5">
        <v>0</v>
      </c>
      <c r="CJ33" s="5">
        <v>7699</v>
      </c>
      <c r="CK33" s="5">
        <v>674</v>
      </c>
      <c r="CL33" s="5">
        <v>0</v>
      </c>
      <c r="CM33" s="5">
        <v>0</v>
      </c>
      <c r="CN33" s="5">
        <v>674</v>
      </c>
      <c r="CO33" s="5">
        <v>0</v>
      </c>
      <c r="CP33" s="5">
        <v>0</v>
      </c>
      <c r="CQ33" s="5">
        <v>0</v>
      </c>
      <c r="CR33" s="5">
        <v>0</v>
      </c>
      <c r="CS33" s="5">
        <v>1</v>
      </c>
      <c r="CT33" s="5">
        <v>3</v>
      </c>
      <c r="CU33" s="5">
        <v>0</v>
      </c>
      <c r="CV33" s="5">
        <v>4</v>
      </c>
      <c r="CW33" s="5">
        <v>1</v>
      </c>
      <c r="CX33" s="5">
        <v>3</v>
      </c>
      <c r="CY33" s="5">
        <v>0</v>
      </c>
      <c r="CZ33" s="5">
        <v>4</v>
      </c>
      <c r="DA33" s="5">
        <v>674</v>
      </c>
      <c r="DB33" s="5">
        <v>0</v>
      </c>
      <c r="DC33" s="5">
        <v>0</v>
      </c>
      <c r="DD33" s="5">
        <v>674</v>
      </c>
      <c r="DE33" s="5">
        <v>0</v>
      </c>
      <c r="DF33" s="5">
        <v>0</v>
      </c>
      <c r="DG33" s="5">
        <v>0</v>
      </c>
      <c r="DH33" s="5">
        <v>0</v>
      </c>
      <c r="DI33" s="5">
        <v>0</v>
      </c>
      <c r="DJ33" s="5">
        <v>0</v>
      </c>
      <c r="DK33" s="5">
        <v>0</v>
      </c>
      <c r="DL33" s="5">
        <v>0</v>
      </c>
      <c r="DM33" s="5">
        <v>0</v>
      </c>
      <c r="DN33" s="5">
        <v>0</v>
      </c>
      <c r="DO33" s="5">
        <v>0</v>
      </c>
      <c r="DP33" s="5">
        <v>0</v>
      </c>
      <c r="DQ33" s="5">
        <v>0</v>
      </c>
      <c r="DR33" s="5">
        <v>0</v>
      </c>
      <c r="DS33" s="5">
        <v>0</v>
      </c>
      <c r="DT33" s="5">
        <v>0</v>
      </c>
      <c r="DU33" s="5">
        <v>0</v>
      </c>
      <c r="DV33" s="5">
        <v>0</v>
      </c>
      <c r="DW33" s="5">
        <v>0</v>
      </c>
      <c r="DX33" s="5">
        <v>0</v>
      </c>
      <c r="DY33" s="5">
        <v>2</v>
      </c>
      <c r="DZ33" s="5">
        <v>2</v>
      </c>
      <c r="EA33" s="5">
        <v>0</v>
      </c>
      <c r="EB33" s="5">
        <v>0</v>
      </c>
      <c r="EC33" s="5">
        <v>0</v>
      </c>
      <c r="ED33" s="5">
        <v>0</v>
      </c>
      <c r="EE33" s="5">
        <v>0</v>
      </c>
      <c r="EF33" s="5">
        <v>0</v>
      </c>
      <c r="EG33" s="5">
        <v>0</v>
      </c>
      <c r="EH33" s="5">
        <v>0</v>
      </c>
      <c r="EI33" s="5">
        <v>0</v>
      </c>
      <c r="EJ33" s="5">
        <v>0</v>
      </c>
      <c r="EK33" s="5">
        <v>0</v>
      </c>
      <c r="EL33" s="5">
        <v>0</v>
      </c>
      <c r="EM33" s="5">
        <v>0</v>
      </c>
      <c r="EN33" s="5">
        <v>0</v>
      </c>
      <c r="EO33" s="5">
        <v>0</v>
      </c>
      <c r="EP33" s="5">
        <v>0</v>
      </c>
      <c r="EQ33" s="5">
        <v>7835</v>
      </c>
      <c r="ER33" s="5">
        <v>7</v>
      </c>
      <c r="ES33" s="5">
        <v>7842</v>
      </c>
      <c r="ET33" s="5">
        <v>7698</v>
      </c>
      <c r="EU33" s="5">
        <v>0</v>
      </c>
      <c r="EV33" s="5">
        <v>7698</v>
      </c>
      <c r="EW33" s="5">
        <v>137</v>
      </c>
      <c r="EX33" s="5">
        <v>7</v>
      </c>
      <c r="EY33" s="5">
        <v>144</v>
      </c>
      <c r="EZ33" s="5">
        <v>132</v>
      </c>
      <c r="FA33" s="5">
        <v>7696</v>
      </c>
      <c r="FB33" s="5">
        <v>11</v>
      </c>
    </row>
    <row r="34" spans="1:158" x14ac:dyDescent="0.2">
      <c r="A34" s="2">
        <v>31</v>
      </c>
      <c r="B34" s="2" t="s">
        <v>46</v>
      </c>
      <c r="C34" s="2" t="s">
        <v>47</v>
      </c>
      <c r="D34" s="5">
        <v>35269</v>
      </c>
      <c r="E34" s="5">
        <v>390</v>
      </c>
      <c r="F34" s="5">
        <v>0</v>
      </c>
      <c r="G34" s="5">
        <v>0</v>
      </c>
      <c r="H34" s="5">
        <v>35659</v>
      </c>
      <c r="I34" s="5">
        <v>1028</v>
      </c>
      <c r="J34" s="5">
        <v>105</v>
      </c>
      <c r="K34" s="5">
        <v>0</v>
      </c>
      <c r="L34" s="5">
        <v>0</v>
      </c>
      <c r="M34" s="5">
        <v>1133</v>
      </c>
      <c r="N34" s="5">
        <v>0</v>
      </c>
      <c r="O34" s="5">
        <v>0</v>
      </c>
      <c r="P34" s="5">
        <v>0</v>
      </c>
      <c r="Q34" s="5">
        <v>0</v>
      </c>
      <c r="R34" s="5">
        <v>0</v>
      </c>
      <c r="S34" s="5">
        <v>0</v>
      </c>
      <c r="T34" s="5">
        <v>0</v>
      </c>
      <c r="U34" s="5">
        <v>0</v>
      </c>
      <c r="V34" s="5">
        <v>0</v>
      </c>
      <c r="W34" s="5">
        <v>0</v>
      </c>
      <c r="X34" s="5">
        <v>71</v>
      </c>
      <c r="Y34" s="5">
        <v>7</v>
      </c>
      <c r="Z34" s="5">
        <v>0</v>
      </c>
      <c r="AA34" s="5">
        <v>0</v>
      </c>
      <c r="AB34" s="5">
        <v>78</v>
      </c>
      <c r="AC34" s="5">
        <v>1099</v>
      </c>
      <c r="AD34" s="5">
        <v>112</v>
      </c>
      <c r="AE34" s="5">
        <v>0</v>
      </c>
      <c r="AF34" s="5">
        <v>0</v>
      </c>
      <c r="AG34" s="5">
        <v>1211</v>
      </c>
      <c r="AH34" s="5">
        <v>1066</v>
      </c>
      <c r="AI34" s="5">
        <v>98</v>
      </c>
      <c r="AJ34" s="5">
        <v>0</v>
      </c>
      <c r="AK34" s="5">
        <v>0</v>
      </c>
      <c r="AL34" s="5">
        <v>1164</v>
      </c>
      <c r="AM34" s="5">
        <v>195</v>
      </c>
      <c r="AN34" s="5">
        <v>120</v>
      </c>
      <c r="AO34" s="5">
        <v>0</v>
      </c>
      <c r="AP34" s="5">
        <v>0</v>
      </c>
      <c r="AQ34" s="5">
        <v>315</v>
      </c>
      <c r="AR34" s="5">
        <v>2781</v>
      </c>
      <c r="AS34" s="5">
        <v>126</v>
      </c>
      <c r="AT34" s="5">
        <v>331</v>
      </c>
      <c r="AU34" s="5">
        <v>3238</v>
      </c>
      <c r="AV34" s="5">
        <v>102</v>
      </c>
      <c r="AW34" s="5">
        <v>0</v>
      </c>
      <c r="AX34" s="5">
        <v>0</v>
      </c>
      <c r="AY34" s="5">
        <v>102</v>
      </c>
      <c r="AZ34" s="5">
        <v>0</v>
      </c>
      <c r="BA34" s="5">
        <v>0</v>
      </c>
      <c r="BB34" s="5">
        <v>0</v>
      </c>
      <c r="BC34" s="5">
        <v>0</v>
      </c>
      <c r="BD34" s="5">
        <v>0</v>
      </c>
      <c r="BE34" s="5">
        <v>0</v>
      </c>
      <c r="BF34" s="5">
        <v>0</v>
      </c>
      <c r="BG34" s="5">
        <v>0</v>
      </c>
      <c r="BH34" s="5">
        <v>14</v>
      </c>
      <c r="BI34" s="5">
        <v>0</v>
      </c>
      <c r="BJ34" s="5">
        <v>0</v>
      </c>
      <c r="BK34" s="5">
        <v>14</v>
      </c>
      <c r="BL34" s="5">
        <v>116</v>
      </c>
      <c r="BM34" s="5">
        <v>0</v>
      </c>
      <c r="BN34" s="5">
        <v>0</v>
      </c>
      <c r="BO34" s="5">
        <v>116</v>
      </c>
      <c r="BP34" s="5">
        <v>0</v>
      </c>
      <c r="BQ34" s="5">
        <v>0</v>
      </c>
      <c r="BR34" s="5">
        <v>0</v>
      </c>
      <c r="BS34" s="5">
        <v>0</v>
      </c>
      <c r="BT34" s="5">
        <v>38897</v>
      </c>
      <c r="BU34" s="5">
        <v>35659</v>
      </c>
      <c r="BV34" s="5">
        <v>3238</v>
      </c>
      <c r="BW34" s="5">
        <v>1327</v>
      </c>
      <c r="BX34" s="5">
        <v>1211</v>
      </c>
      <c r="BY34" s="5">
        <v>116</v>
      </c>
      <c r="BZ34" s="5">
        <v>315</v>
      </c>
      <c r="CA34" s="5">
        <v>315</v>
      </c>
      <c r="CB34" s="5">
        <v>0</v>
      </c>
      <c r="CC34" s="5">
        <v>1</v>
      </c>
      <c r="CD34" s="5">
        <v>0</v>
      </c>
      <c r="CE34" s="5">
        <v>10</v>
      </c>
      <c r="CF34" s="5">
        <v>11</v>
      </c>
      <c r="CG34" s="5">
        <v>0</v>
      </c>
      <c r="CH34" s="5">
        <v>0</v>
      </c>
      <c r="CI34" s="5">
        <v>0</v>
      </c>
      <c r="CJ34" s="5">
        <v>0</v>
      </c>
      <c r="CK34" s="5">
        <v>219</v>
      </c>
      <c r="CL34" s="5">
        <v>0</v>
      </c>
      <c r="CM34" s="5">
        <v>0</v>
      </c>
      <c r="CN34" s="5">
        <v>219</v>
      </c>
      <c r="CO34" s="5">
        <v>0</v>
      </c>
      <c r="CP34" s="5">
        <v>0</v>
      </c>
      <c r="CQ34" s="5">
        <v>0</v>
      </c>
      <c r="CR34" s="5">
        <v>0</v>
      </c>
      <c r="CS34" s="5">
        <v>1</v>
      </c>
      <c r="CT34" s="5">
        <v>0</v>
      </c>
      <c r="CU34" s="5">
        <v>10</v>
      </c>
      <c r="CV34" s="5">
        <v>11</v>
      </c>
      <c r="CW34" s="5">
        <v>0</v>
      </c>
      <c r="CX34" s="5">
        <v>0</v>
      </c>
      <c r="CY34" s="5">
        <v>0</v>
      </c>
      <c r="CZ34" s="5">
        <v>0</v>
      </c>
      <c r="DA34" s="5">
        <v>219</v>
      </c>
      <c r="DB34" s="5">
        <v>0</v>
      </c>
      <c r="DC34" s="5">
        <v>0</v>
      </c>
      <c r="DD34" s="5">
        <v>219</v>
      </c>
      <c r="DE34" s="5">
        <v>0</v>
      </c>
      <c r="DF34" s="5">
        <v>0</v>
      </c>
      <c r="DG34" s="5">
        <v>0</v>
      </c>
      <c r="DH34" s="5">
        <v>0</v>
      </c>
      <c r="DI34" s="5">
        <v>0</v>
      </c>
      <c r="DJ34" s="5">
        <v>0</v>
      </c>
      <c r="DK34" s="5">
        <v>0</v>
      </c>
      <c r="DL34" s="5">
        <v>0</v>
      </c>
      <c r="DM34" s="5">
        <v>0</v>
      </c>
      <c r="DN34" s="5">
        <v>0</v>
      </c>
      <c r="DO34" s="5">
        <v>0</v>
      </c>
      <c r="DP34" s="5">
        <v>0</v>
      </c>
      <c r="DQ34" s="5">
        <v>0</v>
      </c>
      <c r="DR34" s="5">
        <v>0</v>
      </c>
      <c r="DS34" s="5">
        <v>0</v>
      </c>
      <c r="DT34" s="5">
        <v>0</v>
      </c>
      <c r="DU34" s="5">
        <v>0</v>
      </c>
      <c r="DV34" s="5">
        <v>0</v>
      </c>
      <c r="DW34" s="5">
        <v>0</v>
      </c>
      <c r="DX34" s="5">
        <v>0</v>
      </c>
      <c r="DY34" s="5">
        <v>0</v>
      </c>
      <c r="DZ34" s="5">
        <v>0</v>
      </c>
      <c r="EA34" s="5">
        <v>0</v>
      </c>
      <c r="EB34" s="5">
        <v>0</v>
      </c>
      <c r="EC34" s="5">
        <v>0</v>
      </c>
      <c r="ED34" s="5">
        <v>0</v>
      </c>
      <c r="EE34" s="5">
        <v>0</v>
      </c>
      <c r="EF34" s="5">
        <v>0</v>
      </c>
      <c r="EG34" s="5">
        <v>0</v>
      </c>
      <c r="EH34" s="5">
        <v>0</v>
      </c>
      <c r="EI34" s="5">
        <v>0</v>
      </c>
      <c r="EJ34" s="5">
        <v>0</v>
      </c>
      <c r="EK34" s="5">
        <v>0</v>
      </c>
      <c r="EL34" s="5">
        <v>0</v>
      </c>
      <c r="EM34" s="5">
        <v>0</v>
      </c>
      <c r="EN34" s="5">
        <v>0</v>
      </c>
      <c r="EO34" s="5">
        <v>0</v>
      </c>
      <c r="EP34" s="5">
        <v>0</v>
      </c>
      <c r="EQ34" s="5">
        <v>80</v>
      </c>
      <c r="ER34" s="5">
        <v>6</v>
      </c>
      <c r="ES34" s="5">
        <v>86</v>
      </c>
      <c r="ET34" s="5">
        <v>0</v>
      </c>
      <c r="EU34" s="5">
        <v>0</v>
      </c>
      <c r="EV34" s="5">
        <v>0</v>
      </c>
      <c r="EW34" s="5">
        <v>80</v>
      </c>
      <c r="EX34" s="5">
        <v>6</v>
      </c>
      <c r="EY34" s="5">
        <v>86</v>
      </c>
      <c r="EZ34" s="5">
        <v>84</v>
      </c>
      <c r="FA34" s="5">
        <v>1</v>
      </c>
      <c r="FB34" s="5">
        <v>1</v>
      </c>
    </row>
    <row r="35" spans="1:158" x14ac:dyDescent="0.2">
      <c r="A35" s="2">
        <v>32</v>
      </c>
      <c r="B35" s="2" t="s">
        <v>48</v>
      </c>
      <c r="C35" s="2" t="s">
        <v>47</v>
      </c>
      <c r="D35" s="5">
        <v>76047</v>
      </c>
      <c r="E35" s="5">
        <v>996</v>
      </c>
      <c r="F35" s="5">
        <v>0</v>
      </c>
      <c r="G35" s="5">
        <v>0</v>
      </c>
      <c r="H35" s="5">
        <v>77043</v>
      </c>
      <c r="I35" s="5">
        <v>1741</v>
      </c>
      <c r="J35" s="5">
        <v>150</v>
      </c>
      <c r="K35" s="5">
        <v>0</v>
      </c>
      <c r="L35" s="5">
        <v>0</v>
      </c>
      <c r="M35" s="5">
        <v>1891</v>
      </c>
      <c r="N35" s="5">
        <v>0</v>
      </c>
      <c r="O35" s="5">
        <v>0</v>
      </c>
      <c r="P35" s="5">
        <v>0</v>
      </c>
      <c r="Q35" s="5">
        <v>0</v>
      </c>
      <c r="R35" s="5">
        <v>0</v>
      </c>
      <c r="S35" s="5">
        <v>0</v>
      </c>
      <c r="T35" s="5">
        <v>0</v>
      </c>
      <c r="U35" s="5">
        <v>0</v>
      </c>
      <c r="V35" s="5">
        <v>0</v>
      </c>
      <c r="W35" s="5">
        <v>0</v>
      </c>
      <c r="X35" s="5">
        <v>154</v>
      </c>
      <c r="Y35" s="5">
        <v>46</v>
      </c>
      <c r="Z35" s="5">
        <v>0</v>
      </c>
      <c r="AA35" s="5">
        <v>0</v>
      </c>
      <c r="AB35" s="5">
        <v>200</v>
      </c>
      <c r="AC35" s="5">
        <v>1895</v>
      </c>
      <c r="AD35" s="5">
        <v>196</v>
      </c>
      <c r="AE35" s="5">
        <v>0</v>
      </c>
      <c r="AF35" s="5">
        <v>0</v>
      </c>
      <c r="AG35" s="5">
        <v>2091</v>
      </c>
      <c r="AH35" s="5">
        <v>1285</v>
      </c>
      <c r="AI35" s="5">
        <v>120</v>
      </c>
      <c r="AJ35" s="5">
        <v>0</v>
      </c>
      <c r="AK35" s="5">
        <v>0</v>
      </c>
      <c r="AL35" s="5">
        <v>1405</v>
      </c>
      <c r="AM35" s="5">
        <v>1742</v>
      </c>
      <c r="AN35" s="5">
        <v>195</v>
      </c>
      <c r="AO35" s="5">
        <v>0</v>
      </c>
      <c r="AP35" s="5">
        <v>0</v>
      </c>
      <c r="AQ35" s="5">
        <v>1937</v>
      </c>
      <c r="AR35" s="5">
        <v>3788</v>
      </c>
      <c r="AS35" s="5">
        <v>78</v>
      </c>
      <c r="AT35" s="5">
        <v>599</v>
      </c>
      <c r="AU35" s="5">
        <v>4465</v>
      </c>
      <c r="AV35" s="5">
        <v>96</v>
      </c>
      <c r="AW35" s="5">
        <v>0</v>
      </c>
      <c r="AX35" s="5">
        <v>4</v>
      </c>
      <c r="AY35" s="5">
        <v>100</v>
      </c>
      <c r="AZ35" s="5">
        <v>0</v>
      </c>
      <c r="BA35" s="5">
        <v>0</v>
      </c>
      <c r="BB35" s="5">
        <v>0</v>
      </c>
      <c r="BC35" s="5">
        <v>0</v>
      </c>
      <c r="BD35" s="5">
        <v>0</v>
      </c>
      <c r="BE35" s="5">
        <v>0</v>
      </c>
      <c r="BF35" s="5">
        <v>0</v>
      </c>
      <c r="BG35" s="5">
        <v>0</v>
      </c>
      <c r="BH35" s="5">
        <v>5</v>
      </c>
      <c r="BI35" s="5">
        <v>0</v>
      </c>
      <c r="BJ35" s="5">
        <v>4</v>
      </c>
      <c r="BK35" s="5">
        <v>9</v>
      </c>
      <c r="BL35" s="5">
        <v>101</v>
      </c>
      <c r="BM35" s="5">
        <v>0</v>
      </c>
      <c r="BN35" s="5">
        <v>8</v>
      </c>
      <c r="BO35" s="5">
        <v>109</v>
      </c>
      <c r="BP35" s="5">
        <v>62</v>
      </c>
      <c r="BQ35" s="5">
        <v>116</v>
      </c>
      <c r="BR35" s="5">
        <v>5</v>
      </c>
      <c r="BS35" s="5">
        <v>183</v>
      </c>
      <c r="BT35" s="5">
        <v>81508</v>
      </c>
      <c r="BU35" s="5">
        <v>77043</v>
      </c>
      <c r="BV35" s="5">
        <v>4465</v>
      </c>
      <c r="BW35" s="5">
        <v>2200</v>
      </c>
      <c r="BX35" s="5">
        <v>2091</v>
      </c>
      <c r="BY35" s="5">
        <v>109</v>
      </c>
      <c r="BZ35" s="5">
        <v>2120</v>
      </c>
      <c r="CA35" s="5">
        <v>1937</v>
      </c>
      <c r="CB35" s="5">
        <v>183</v>
      </c>
      <c r="CC35" s="5">
        <v>1</v>
      </c>
      <c r="CD35" s="5">
        <v>0</v>
      </c>
      <c r="CE35" s="5">
        <v>2</v>
      </c>
      <c r="CF35" s="5">
        <v>3</v>
      </c>
      <c r="CG35" s="5">
        <v>0</v>
      </c>
      <c r="CH35" s="5">
        <v>0</v>
      </c>
      <c r="CI35" s="5">
        <v>0</v>
      </c>
      <c r="CJ35" s="5">
        <v>0</v>
      </c>
      <c r="CK35" s="5">
        <v>391</v>
      </c>
      <c r="CL35" s="5">
        <v>0</v>
      </c>
      <c r="CM35" s="5">
        <v>0</v>
      </c>
      <c r="CN35" s="5">
        <v>391</v>
      </c>
      <c r="CO35" s="5">
        <v>0</v>
      </c>
      <c r="CP35" s="5">
        <v>0</v>
      </c>
      <c r="CQ35" s="5">
        <v>0</v>
      </c>
      <c r="CR35" s="5">
        <v>0</v>
      </c>
      <c r="CS35" s="5">
        <v>1</v>
      </c>
      <c r="CT35" s="5">
        <v>0</v>
      </c>
      <c r="CU35" s="5">
        <v>1</v>
      </c>
      <c r="CV35" s="5">
        <v>2</v>
      </c>
      <c r="CW35" s="5">
        <v>0</v>
      </c>
      <c r="CX35" s="5">
        <v>0</v>
      </c>
      <c r="CY35" s="5">
        <v>0</v>
      </c>
      <c r="CZ35" s="5">
        <v>0</v>
      </c>
      <c r="DA35" s="5">
        <v>391</v>
      </c>
      <c r="DB35" s="5">
        <v>0</v>
      </c>
      <c r="DC35" s="5">
        <v>0</v>
      </c>
      <c r="DD35" s="5">
        <v>391</v>
      </c>
      <c r="DE35" s="5">
        <v>0</v>
      </c>
      <c r="DF35" s="5">
        <v>0</v>
      </c>
      <c r="DG35" s="5">
        <v>0</v>
      </c>
      <c r="DH35" s="5">
        <v>0</v>
      </c>
      <c r="DI35" s="5">
        <v>0</v>
      </c>
      <c r="DJ35" s="5">
        <v>0</v>
      </c>
      <c r="DK35" s="5">
        <v>0</v>
      </c>
      <c r="DL35" s="5">
        <v>0</v>
      </c>
      <c r="DM35" s="5">
        <v>0</v>
      </c>
      <c r="DN35" s="5">
        <v>0</v>
      </c>
      <c r="DO35" s="5">
        <v>0</v>
      </c>
      <c r="DP35" s="5">
        <v>0</v>
      </c>
      <c r="DQ35" s="5">
        <v>0</v>
      </c>
      <c r="DR35" s="5">
        <v>0</v>
      </c>
      <c r="DS35" s="5">
        <v>0</v>
      </c>
      <c r="DT35" s="5">
        <v>0</v>
      </c>
      <c r="DU35" s="5">
        <v>0</v>
      </c>
      <c r="DV35" s="5">
        <v>0</v>
      </c>
      <c r="DW35" s="5">
        <v>0</v>
      </c>
      <c r="DX35" s="5">
        <v>0</v>
      </c>
      <c r="DY35" s="5">
        <v>1</v>
      </c>
      <c r="DZ35" s="5">
        <v>1</v>
      </c>
      <c r="EA35" s="5">
        <v>0</v>
      </c>
      <c r="EB35" s="5">
        <v>0</v>
      </c>
      <c r="EC35" s="5">
        <v>0</v>
      </c>
      <c r="ED35" s="5">
        <v>0</v>
      </c>
      <c r="EE35" s="5">
        <v>0</v>
      </c>
      <c r="EF35" s="5">
        <v>0</v>
      </c>
      <c r="EG35" s="5">
        <v>0</v>
      </c>
      <c r="EH35" s="5">
        <v>0</v>
      </c>
      <c r="EI35" s="5">
        <v>0</v>
      </c>
      <c r="EJ35" s="5">
        <v>0</v>
      </c>
      <c r="EK35" s="5">
        <v>0</v>
      </c>
      <c r="EL35" s="5">
        <v>0</v>
      </c>
      <c r="EM35" s="5">
        <v>0</v>
      </c>
      <c r="EN35" s="5">
        <v>0</v>
      </c>
      <c r="EO35" s="5">
        <v>0</v>
      </c>
      <c r="EP35" s="5">
        <v>0</v>
      </c>
      <c r="EQ35" s="5">
        <v>115</v>
      </c>
      <c r="ER35" s="5">
        <v>5</v>
      </c>
      <c r="ES35" s="5">
        <v>120</v>
      </c>
      <c r="ET35" s="5">
        <v>0</v>
      </c>
      <c r="EU35" s="5">
        <v>0</v>
      </c>
      <c r="EV35" s="5">
        <v>0</v>
      </c>
      <c r="EW35" s="5">
        <v>115</v>
      </c>
      <c r="EX35" s="5">
        <v>5</v>
      </c>
      <c r="EY35" s="5">
        <v>120</v>
      </c>
      <c r="EZ35" s="5">
        <v>120</v>
      </c>
      <c r="FA35" s="5">
        <v>0</v>
      </c>
      <c r="FB35" s="5">
        <v>0</v>
      </c>
    </row>
    <row r="36" spans="1:158" x14ac:dyDescent="0.2">
      <c r="A36" s="2">
        <v>33</v>
      </c>
      <c r="B36" s="2" t="s">
        <v>49</v>
      </c>
      <c r="C36" s="2" t="s">
        <v>47</v>
      </c>
      <c r="D36" s="5">
        <v>200096</v>
      </c>
      <c r="E36" s="5">
        <v>23022</v>
      </c>
      <c r="F36" s="5">
        <v>24</v>
      </c>
      <c r="G36" s="5">
        <v>406</v>
      </c>
      <c r="H36" s="5">
        <v>223548</v>
      </c>
      <c r="I36" s="5">
        <v>3308</v>
      </c>
      <c r="J36" s="5">
        <v>117</v>
      </c>
      <c r="K36" s="5">
        <v>0</v>
      </c>
      <c r="L36" s="5">
        <v>0</v>
      </c>
      <c r="M36" s="5">
        <v>3425</v>
      </c>
      <c r="N36" s="5">
        <v>1484</v>
      </c>
      <c r="O36" s="5">
        <v>614</v>
      </c>
      <c r="P36" s="5">
        <v>0</v>
      </c>
      <c r="Q36" s="5">
        <v>0</v>
      </c>
      <c r="R36" s="5">
        <v>2098</v>
      </c>
      <c r="S36" s="5">
        <v>0</v>
      </c>
      <c r="T36" s="5">
        <v>0</v>
      </c>
      <c r="U36" s="5">
        <v>0</v>
      </c>
      <c r="V36" s="5">
        <v>0</v>
      </c>
      <c r="W36" s="5">
        <v>0</v>
      </c>
      <c r="X36" s="5">
        <v>366</v>
      </c>
      <c r="Y36" s="5">
        <v>113</v>
      </c>
      <c r="Z36" s="5">
        <v>0</v>
      </c>
      <c r="AA36" s="5">
        <v>0</v>
      </c>
      <c r="AB36" s="5">
        <v>479</v>
      </c>
      <c r="AC36" s="5">
        <v>5158</v>
      </c>
      <c r="AD36" s="5">
        <v>844</v>
      </c>
      <c r="AE36" s="5">
        <v>0</v>
      </c>
      <c r="AF36" s="5">
        <v>0</v>
      </c>
      <c r="AG36" s="5">
        <v>6002</v>
      </c>
      <c r="AH36" s="5">
        <v>3221</v>
      </c>
      <c r="AI36" s="5">
        <v>760</v>
      </c>
      <c r="AJ36" s="5">
        <v>0</v>
      </c>
      <c r="AK36" s="5">
        <v>0</v>
      </c>
      <c r="AL36" s="5">
        <v>3981</v>
      </c>
      <c r="AM36" s="5">
        <v>4094</v>
      </c>
      <c r="AN36" s="5">
        <v>1111</v>
      </c>
      <c r="AO36" s="5">
        <v>0</v>
      </c>
      <c r="AP36" s="5">
        <v>0</v>
      </c>
      <c r="AQ36" s="5">
        <v>5205</v>
      </c>
      <c r="AR36" s="5">
        <v>9728</v>
      </c>
      <c r="AS36" s="5">
        <v>934</v>
      </c>
      <c r="AT36" s="5">
        <v>6474</v>
      </c>
      <c r="AU36" s="5">
        <v>17136</v>
      </c>
      <c r="AV36" s="5">
        <v>86</v>
      </c>
      <c r="AW36" s="5">
        <v>0</v>
      </c>
      <c r="AX36" s="5">
        <v>28</v>
      </c>
      <c r="AY36" s="5">
        <v>114</v>
      </c>
      <c r="AZ36" s="5">
        <v>57</v>
      </c>
      <c r="BA36" s="5">
        <v>12</v>
      </c>
      <c r="BB36" s="5">
        <v>17</v>
      </c>
      <c r="BC36" s="5">
        <v>86</v>
      </c>
      <c r="BD36" s="5">
        <v>0</v>
      </c>
      <c r="BE36" s="5">
        <v>0</v>
      </c>
      <c r="BF36" s="5">
        <v>0</v>
      </c>
      <c r="BG36" s="5">
        <v>0</v>
      </c>
      <c r="BH36" s="5">
        <v>8</v>
      </c>
      <c r="BI36" s="5">
        <v>1</v>
      </c>
      <c r="BJ36" s="5">
        <v>12</v>
      </c>
      <c r="BK36" s="5">
        <v>21</v>
      </c>
      <c r="BL36" s="5">
        <v>151</v>
      </c>
      <c r="BM36" s="5">
        <v>13</v>
      </c>
      <c r="BN36" s="5">
        <v>57</v>
      </c>
      <c r="BO36" s="5">
        <v>221</v>
      </c>
      <c r="BP36" s="5">
        <v>375</v>
      </c>
      <c r="BQ36" s="5">
        <v>0</v>
      </c>
      <c r="BR36" s="5">
        <v>56</v>
      </c>
      <c r="BS36" s="5">
        <v>431</v>
      </c>
      <c r="BT36" s="5">
        <v>240684</v>
      </c>
      <c r="BU36" s="5">
        <v>223548</v>
      </c>
      <c r="BV36" s="5">
        <v>17136</v>
      </c>
      <c r="BW36" s="5">
        <v>6223</v>
      </c>
      <c r="BX36" s="5">
        <v>6002</v>
      </c>
      <c r="BY36" s="5">
        <v>221</v>
      </c>
      <c r="BZ36" s="5">
        <v>5636</v>
      </c>
      <c r="CA36" s="5">
        <v>5205</v>
      </c>
      <c r="CB36" s="5">
        <v>431</v>
      </c>
      <c r="CC36" s="5">
        <v>1</v>
      </c>
      <c r="CD36" s="5">
        <v>2</v>
      </c>
      <c r="CE36" s="5">
        <v>9</v>
      </c>
      <c r="CF36" s="5">
        <v>12</v>
      </c>
      <c r="CG36" s="5">
        <v>0</v>
      </c>
      <c r="CH36" s="5">
        <v>7585</v>
      </c>
      <c r="CI36" s="5">
        <v>2973</v>
      </c>
      <c r="CJ36" s="5">
        <v>10558</v>
      </c>
      <c r="CK36" s="5">
        <v>431</v>
      </c>
      <c r="CL36" s="5">
        <v>0</v>
      </c>
      <c r="CM36" s="5">
        <v>0</v>
      </c>
      <c r="CN36" s="5">
        <v>431</v>
      </c>
      <c r="CO36" s="5">
        <v>0</v>
      </c>
      <c r="CP36" s="5">
        <v>0</v>
      </c>
      <c r="CQ36" s="5">
        <v>0</v>
      </c>
      <c r="CR36" s="5">
        <v>0</v>
      </c>
      <c r="CS36" s="5">
        <v>1</v>
      </c>
      <c r="CT36" s="5">
        <v>1</v>
      </c>
      <c r="CU36" s="5">
        <v>0</v>
      </c>
      <c r="CV36" s="5">
        <v>2</v>
      </c>
      <c r="CW36" s="5">
        <v>0</v>
      </c>
      <c r="CX36" s="5">
        <v>0</v>
      </c>
      <c r="CY36" s="5">
        <v>0</v>
      </c>
      <c r="CZ36" s="5">
        <v>0</v>
      </c>
      <c r="DA36" s="5">
        <v>431</v>
      </c>
      <c r="DB36" s="5">
        <v>0</v>
      </c>
      <c r="DC36" s="5">
        <v>0</v>
      </c>
      <c r="DD36" s="5">
        <v>431</v>
      </c>
      <c r="DE36" s="5">
        <v>0</v>
      </c>
      <c r="DF36" s="5">
        <v>0</v>
      </c>
      <c r="DG36" s="5">
        <v>0</v>
      </c>
      <c r="DH36" s="5">
        <v>0</v>
      </c>
      <c r="DI36" s="5">
        <v>0</v>
      </c>
      <c r="DJ36" s="5">
        <v>0</v>
      </c>
      <c r="DK36" s="5">
        <v>0</v>
      </c>
      <c r="DL36" s="5">
        <v>0</v>
      </c>
      <c r="DM36" s="5">
        <v>0</v>
      </c>
      <c r="DN36" s="5">
        <v>0</v>
      </c>
      <c r="DO36" s="5">
        <v>0</v>
      </c>
      <c r="DP36" s="5">
        <v>0</v>
      </c>
      <c r="DQ36" s="5">
        <v>0</v>
      </c>
      <c r="DR36" s="5">
        <v>0</v>
      </c>
      <c r="DS36" s="5">
        <v>0</v>
      </c>
      <c r="DT36" s="5">
        <v>0</v>
      </c>
      <c r="DU36" s="5">
        <v>0</v>
      </c>
      <c r="DV36" s="5">
        <v>0</v>
      </c>
      <c r="DW36" s="5">
        <v>0</v>
      </c>
      <c r="DX36" s="5">
        <v>5</v>
      </c>
      <c r="DY36" s="5">
        <v>3</v>
      </c>
      <c r="DZ36" s="5">
        <v>8</v>
      </c>
      <c r="EA36" s="5">
        <v>68534</v>
      </c>
      <c r="EB36" s="5">
        <v>0</v>
      </c>
      <c r="EC36" s="5">
        <v>0</v>
      </c>
      <c r="ED36" s="5">
        <v>0</v>
      </c>
      <c r="EE36" s="5">
        <v>0</v>
      </c>
      <c r="EF36" s="5">
        <v>0</v>
      </c>
      <c r="EG36" s="5">
        <v>0</v>
      </c>
      <c r="EH36" s="5">
        <v>0</v>
      </c>
      <c r="EI36" s="5">
        <v>0</v>
      </c>
      <c r="EJ36" s="5">
        <v>0</v>
      </c>
      <c r="EK36" s="5">
        <v>0</v>
      </c>
      <c r="EL36" s="5">
        <v>0</v>
      </c>
      <c r="EM36" s="5">
        <v>0</v>
      </c>
      <c r="EN36" s="5">
        <v>0</v>
      </c>
      <c r="EO36" s="5">
        <v>0</v>
      </c>
      <c r="EP36" s="5">
        <v>0</v>
      </c>
      <c r="EQ36" s="5">
        <v>11175</v>
      </c>
      <c r="ER36" s="5">
        <v>91</v>
      </c>
      <c r="ES36" s="5">
        <v>11266</v>
      </c>
      <c r="ET36" s="5">
        <v>10558</v>
      </c>
      <c r="EU36" s="5">
        <v>0</v>
      </c>
      <c r="EV36" s="5">
        <v>10558</v>
      </c>
      <c r="EW36" s="5">
        <v>617</v>
      </c>
      <c r="EX36" s="5">
        <v>91</v>
      </c>
      <c r="EY36" s="5">
        <v>708</v>
      </c>
      <c r="EZ36" s="5">
        <v>708</v>
      </c>
      <c r="FA36" s="5">
        <v>10558</v>
      </c>
      <c r="FB36" s="5">
        <v>3</v>
      </c>
    </row>
    <row r="37" spans="1:158" x14ac:dyDescent="0.2">
      <c r="A37" s="2">
        <v>34</v>
      </c>
      <c r="B37" s="2" t="s">
        <v>50</v>
      </c>
      <c r="C37" s="2" t="s">
        <v>47</v>
      </c>
      <c r="D37" s="5">
        <v>95625</v>
      </c>
      <c r="E37" s="5">
        <v>3707</v>
      </c>
      <c r="F37" s="5">
        <v>0</v>
      </c>
      <c r="G37" s="5">
        <v>3</v>
      </c>
      <c r="H37" s="5">
        <v>99335</v>
      </c>
      <c r="I37" s="5">
        <v>2742</v>
      </c>
      <c r="J37" s="5">
        <v>210</v>
      </c>
      <c r="K37" s="5">
        <v>0</v>
      </c>
      <c r="L37" s="5">
        <v>0</v>
      </c>
      <c r="M37" s="5">
        <v>2952</v>
      </c>
      <c r="N37" s="5">
        <v>0</v>
      </c>
      <c r="O37" s="5">
        <v>0</v>
      </c>
      <c r="P37" s="5">
        <v>0</v>
      </c>
      <c r="Q37" s="5">
        <v>0</v>
      </c>
      <c r="R37" s="5">
        <v>0</v>
      </c>
      <c r="S37" s="5">
        <v>0</v>
      </c>
      <c r="T37" s="5">
        <v>0</v>
      </c>
      <c r="U37" s="5">
        <v>0</v>
      </c>
      <c r="V37" s="5">
        <v>0</v>
      </c>
      <c r="W37" s="5">
        <v>0</v>
      </c>
      <c r="X37" s="5">
        <v>513</v>
      </c>
      <c r="Y37" s="5">
        <v>88</v>
      </c>
      <c r="Z37" s="5">
        <v>0</v>
      </c>
      <c r="AA37" s="5">
        <v>0</v>
      </c>
      <c r="AB37" s="5">
        <v>601</v>
      </c>
      <c r="AC37" s="5">
        <v>3255</v>
      </c>
      <c r="AD37" s="5">
        <v>298</v>
      </c>
      <c r="AE37" s="5">
        <v>0</v>
      </c>
      <c r="AF37" s="5">
        <v>0</v>
      </c>
      <c r="AG37" s="5">
        <v>3553</v>
      </c>
      <c r="AH37" s="5">
        <v>2095</v>
      </c>
      <c r="AI37" s="5">
        <v>169</v>
      </c>
      <c r="AJ37" s="5">
        <v>0</v>
      </c>
      <c r="AK37" s="5">
        <v>0</v>
      </c>
      <c r="AL37" s="5">
        <v>2264</v>
      </c>
      <c r="AM37" s="5">
        <v>1908</v>
      </c>
      <c r="AN37" s="5">
        <v>179</v>
      </c>
      <c r="AO37" s="5">
        <v>0</v>
      </c>
      <c r="AP37" s="5">
        <v>0</v>
      </c>
      <c r="AQ37" s="5">
        <v>2087</v>
      </c>
      <c r="AR37" s="5">
        <v>7761</v>
      </c>
      <c r="AS37" s="5">
        <v>403</v>
      </c>
      <c r="AT37" s="5">
        <v>657</v>
      </c>
      <c r="AU37" s="5">
        <v>8821</v>
      </c>
      <c r="AV37" s="5">
        <v>267</v>
      </c>
      <c r="AW37" s="5">
        <v>0</v>
      </c>
      <c r="AX37" s="5">
        <v>28</v>
      </c>
      <c r="AY37" s="5">
        <v>295</v>
      </c>
      <c r="AZ37" s="5">
        <v>0</v>
      </c>
      <c r="BA37" s="5">
        <v>0</v>
      </c>
      <c r="BB37" s="5">
        <v>0</v>
      </c>
      <c r="BC37" s="5">
        <v>0</v>
      </c>
      <c r="BD37" s="5">
        <v>0</v>
      </c>
      <c r="BE37" s="5">
        <v>0</v>
      </c>
      <c r="BF37" s="5">
        <v>0</v>
      </c>
      <c r="BG37" s="5">
        <v>0</v>
      </c>
      <c r="BH37" s="5">
        <v>47</v>
      </c>
      <c r="BI37" s="5">
        <v>0</v>
      </c>
      <c r="BJ37" s="5">
        <v>5</v>
      </c>
      <c r="BK37" s="5">
        <v>52</v>
      </c>
      <c r="BL37" s="5">
        <v>314</v>
      </c>
      <c r="BM37" s="5">
        <v>0</v>
      </c>
      <c r="BN37" s="5">
        <v>33</v>
      </c>
      <c r="BO37" s="5">
        <v>347</v>
      </c>
      <c r="BP37" s="5">
        <v>96</v>
      </c>
      <c r="BQ37" s="5">
        <v>4</v>
      </c>
      <c r="BR37" s="5">
        <v>4</v>
      </c>
      <c r="BS37" s="5">
        <v>104</v>
      </c>
      <c r="BT37" s="5">
        <v>108156</v>
      </c>
      <c r="BU37" s="5">
        <v>99335</v>
      </c>
      <c r="BV37" s="5">
        <v>8821</v>
      </c>
      <c r="BW37" s="5">
        <v>3900</v>
      </c>
      <c r="BX37" s="5">
        <v>3553</v>
      </c>
      <c r="BY37" s="5">
        <v>347</v>
      </c>
      <c r="BZ37" s="5">
        <v>2191</v>
      </c>
      <c r="CA37" s="5">
        <v>2087</v>
      </c>
      <c r="CB37" s="5">
        <v>104</v>
      </c>
      <c r="CC37" s="5">
        <v>1</v>
      </c>
      <c r="CD37" s="5">
        <v>2</v>
      </c>
      <c r="CE37" s="5">
        <v>10</v>
      </c>
      <c r="CF37" s="5">
        <v>13</v>
      </c>
      <c r="CG37" s="5">
        <v>0</v>
      </c>
      <c r="CH37" s="5">
        <v>0</v>
      </c>
      <c r="CI37" s="5">
        <v>0</v>
      </c>
      <c r="CJ37" s="5">
        <v>0</v>
      </c>
      <c r="CK37" s="5">
        <v>249</v>
      </c>
      <c r="CL37" s="5">
        <v>0</v>
      </c>
      <c r="CM37" s="5">
        <v>0</v>
      </c>
      <c r="CN37" s="5">
        <v>249</v>
      </c>
      <c r="CO37" s="5">
        <v>0</v>
      </c>
      <c r="CP37" s="5">
        <v>0</v>
      </c>
      <c r="CQ37" s="5">
        <v>0</v>
      </c>
      <c r="CR37" s="5">
        <v>0</v>
      </c>
      <c r="CS37" s="5">
        <v>1</v>
      </c>
      <c r="CT37" s="5">
        <v>2</v>
      </c>
      <c r="CU37" s="5">
        <v>10</v>
      </c>
      <c r="CV37" s="5">
        <v>13</v>
      </c>
      <c r="CW37" s="5">
        <v>0</v>
      </c>
      <c r="CX37" s="5">
        <v>0</v>
      </c>
      <c r="CY37" s="5">
        <v>0</v>
      </c>
      <c r="CZ37" s="5">
        <v>0</v>
      </c>
      <c r="DA37" s="5">
        <v>249</v>
      </c>
      <c r="DB37" s="5">
        <v>0</v>
      </c>
      <c r="DC37" s="5">
        <v>0</v>
      </c>
      <c r="DD37" s="5">
        <v>249</v>
      </c>
      <c r="DE37" s="5">
        <v>0</v>
      </c>
      <c r="DF37" s="5">
        <v>0</v>
      </c>
      <c r="DG37" s="5">
        <v>0</v>
      </c>
      <c r="DH37" s="5">
        <v>0</v>
      </c>
      <c r="DI37" s="5">
        <v>0</v>
      </c>
      <c r="DJ37" s="5">
        <v>0</v>
      </c>
      <c r="DK37" s="5">
        <v>0</v>
      </c>
      <c r="DL37" s="5">
        <v>0</v>
      </c>
      <c r="DM37" s="5">
        <v>0</v>
      </c>
      <c r="DN37" s="5">
        <v>0</v>
      </c>
      <c r="DO37" s="5">
        <v>0</v>
      </c>
      <c r="DP37" s="5">
        <v>0</v>
      </c>
      <c r="DQ37" s="5">
        <v>0</v>
      </c>
      <c r="DR37" s="5">
        <v>0</v>
      </c>
      <c r="DS37" s="5">
        <v>0</v>
      </c>
      <c r="DT37" s="5">
        <v>0</v>
      </c>
      <c r="DU37" s="5">
        <v>0</v>
      </c>
      <c r="DV37" s="5">
        <v>0</v>
      </c>
      <c r="DW37" s="5">
        <v>0</v>
      </c>
      <c r="DX37" s="5">
        <v>0</v>
      </c>
      <c r="DY37" s="5">
        <v>0</v>
      </c>
      <c r="DZ37" s="5">
        <v>0</v>
      </c>
      <c r="EA37" s="5">
        <v>0</v>
      </c>
      <c r="EB37" s="5">
        <v>0</v>
      </c>
      <c r="EC37" s="5">
        <v>0</v>
      </c>
      <c r="ED37" s="5">
        <v>0</v>
      </c>
      <c r="EE37" s="5">
        <v>0</v>
      </c>
      <c r="EF37" s="5">
        <v>0</v>
      </c>
      <c r="EG37" s="5">
        <v>0</v>
      </c>
      <c r="EH37" s="5">
        <v>0</v>
      </c>
      <c r="EI37" s="5">
        <v>0</v>
      </c>
      <c r="EJ37" s="5">
        <v>0</v>
      </c>
      <c r="EK37" s="5">
        <v>0</v>
      </c>
      <c r="EL37" s="5">
        <v>0</v>
      </c>
      <c r="EM37" s="5">
        <v>0</v>
      </c>
      <c r="EN37" s="5">
        <v>0</v>
      </c>
      <c r="EO37" s="5">
        <v>0</v>
      </c>
      <c r="EP37" s="5">
        <v>0</v>
      </c>
      <c r="EQ37" s="5">
        <v>152</v>
      </c>
      <c r="ER37" s="5">
        <v>3</v>
      </c>
      <c r="ES37" s="5">
        <v>155</v>
      </c>
      <c r="ET37" s="5">
        <v>0</v>
      </c>
      <c r="EU37" s="5">
        <v>0</v>
      </c>
      <c r="EV37" s="5">
        <v>0</v>
      </c>
      <c r="EW37" s="5">
        <v>0</v>
      </c>
      <c r="EX37" s="5">
        <v>0</v>
      </c>
      <c r="EY37" s="5">
        <v>0</v>
      </c>
      <c r="EZ37" s="5">
        <v>155</v>
      </c>
      <c r="FA37" s="5">
        <v>0</v>
      </c>
      <c r="FB37" s="5">
        <v>0</v>
      </c>
    </row>
    <row r="38" spans="1:158" x14ac:dyDescent="0.2">
      <c r="A38" s="2">
        <v>35</v>
      </c>
      <c r="B38" s="2" t="s">
        <v>51</v>
      </c>
      <c r="C38" s="2" t="s">
        <v>52</v>
      </c>
      <c r="D38" s="5">
        <v>106255</v>
      </c>
      <c r="E38" s="5">
        <v>1887</v>
      </c>
      <c r="F38" s="5">
        <v>0</v>
      </c>
      <c r="G38" s="5">
        <v>10</v>
      </c>
      <c r="H38" s="5">
        <v>108152</v>
      </c>
      <c r="I38" s="5">
        <v>2963</v>
      </c>
      <c r="J38" s="5">
        <v>60</v>
      </c>
      <c r="K38" s="5">
        <v>0</v>
      </c>
      <c r="L38" s="5">
        <v>0</v>
      </c>
      <c r="M38" s="5">
        <v>3023</v>
      </c>
      <c r="N38" s="5">
        <v>0</v>
      </c>
      <c r="O38" s="5">
        <v>0</v>
      </c>
      <c r="P38" s="5">
        <v>0</v>
      </c>
      <c r="Q38" s="5">
        <v>0</v>
      </c>
      <c r="R38" s="5">
        <v>0</v>
      </c>
      <c r="S38" s="5">
        <v>0</v>
      </c>
      <c r="T38" s="5">
        <v>0</v>
      </c>
      <c r="U38" s="5">
        <v>0</v>
      </c>
      <c r="V38" s="5">
        <v>0</v>
      </c>
      <c r="W38" s="5">
        <v>0</v>
      </c>
      <c r="X38" s="5">
        <v>232</v>
      </c>
      <c r="Y38" s="5">
        <v>66</v>
      </c>
      <c r="Z38" s="5">
        <v>0</v>
      </c>
      <c r="AA38" s="5">
        <v>0</v>
      </c>
      <c r="AB38" s="5">
        <v>298</v>
      </c>
      <c r="AC38" s="5">
        <v>3195</v>
      </c>
      <c r="AD38" s="5">
        <v>126</v>
      </c>
      <c r="AE38" s="5">
        <v>0</v>
      </c>
      <c r="AF38" s="5">
        <v>0</v>
      </c>
      <c r="AG38" s="5">
        <v>3321</v>
      </c>
      <c r="AH38" s="5">
        <v>2393</v>
      </c>
      <c r="AI38" s="5">
        <v>104</v>
      </c>
      <c r="AJ38" s="5">
        <v>0</v>
      </c>
      <c r="AK38" s="5">
        <v>0</v>
      </c>
      <c r="AL38" s="5">
        <v>2497</v>
      </c>
      <c r="AM38" s="5">
        <v>584</v>
      </c>
      <c r="AN38" s="5">
        <v>135</v>
      </c>
      <c r="AO38" s="5">
        <v>0</v>
      </c>
      <c r="AP38" s="5">
        <v>0</v>
      </c>
      <c r="AQ38" s="5">
        <v>719</v>
      </c>
      <c r="AR38" s="5">
        <v>5823</v>
      </c>
      <c r="AS38" s="5">
        <v>265</v>
      </c>
      <c r="AT38" s="5">
        <v>1720</v>
      </c>
      <c r="AU38" s="5">
        <v>7808</v>
      </c>
      <c r="AV38" s="5">
        <v>147</v>
      </c>
      <c r="AW38" s="5">
        <v>9</v>
      </c>
      <c r="AX38" s="5">
        <v>46</v>
      </c>
      <c r="AY38" s="5">
        <v>202</v>
      </c>
      <c r="AZ38" s="5">
        <v>0</v>
      </c>
      <c r="BA38" s="5">
        <v>0</v>
      </c>
      <c r="BB38" s="5">
        <v>0</v>
      </c>
      <c r="BC38" s="5">
        <v>0</v>
      </c>
      <c r="BD38" s="5">
        <v>0</v>
      </c>
      <c r="BE38" s="5">
        <v>0</v>
      </c>
      <c r="BF38" s="5">
        <v>0</v>
      </c>
      <c r="BG38" s="5">
        <v>0</v>
      </c>
      <c r="BH38" s="5">
        <v>35</v>
      </c>
      <c r="BI38" s="5">
        <v>2</v>
      </c>
      <c r="BJ38" s="5">
        <v>12</v>
      </c>
      <c r="BK38" s="5">
        <v>49</v>
      </c>
      <c r="BL38" s="5">
        <v>182</v>
      </c>
      <c r="BM38" s="5">
        <v>11</v>
      </c>
      <c r="BN38" s="5">
        <v>58</v>
      </c>
      <c r="BO38" s="5">
        <v>251</v>
      </c>
      <c r="BP38" s="5">
        <v>38</v>
      </c>
      <c r="BQ38" s="5">
        <v>1</v>
      </c>
      <c r="BR38" s="5">
        <v>9</v>
      </c>
      <c r="BS38" s="5">
        <v>48</v>
      </c>
      <c r="BT38" s="5">
        <v>115960</v>
      </c>
      <c r="BU38" s="5">
        <v>108152</v>
      </c>
      <c r="BV38" s="5">
        <v>7808</v>
      </c>
      <c r="BW38" s="5">
        <v>3572</v>
      </c>
      <c r="BX38" s="5">
        <v>3321</v>
      </c>
      <c r="BY38" s="5">
        <v>251</v>
      </c>
      <c r="BZ38" s="5">
        <v>767</v>
      </c>
      <c r="CA38" s="5">
        <v>719</v>
      </c>
      <c r="CB38" s="5">
        <v>48</v>
      </c>
      <c r="CC38" s="5">
        <v>1</v>
      </c>
      <c r="CD38" s="5">
        <v>6</v>
      </c>
      <c r="CE38" s="5">
        <v>9</v>
      </c>
      <c r="CF38" s="5">
        <v>16</v>
      </c>
      <c r="CG38" s="5">
        <v>0</v>
      </c>
      <c r="CH38" s="5">
        <v>7585</v>
      </c>
      <c r="CI38" s="5">
        <v>0</v>
      </c>
      <c r="CJ38" s="5">
        <v>7585</v>
      </c>
      <c r="CK38" s="5">
        <v>347</v>
      </c>
      <c r="CL38" s="5">
        <v>45000</v>
      </c>
      <c r="CM38" s="5">
        <v>0</v>
      </c>
      <c r="CN38" s="5">
        <v>45347</v>
      </c>
      <c r="CO38" s="5">
        <v>0</v>
      </c>
      <c r="CP38" s="5">
        <v>0</v>
      </c>
      <c r="CQ38" s="5">
        <v>0</v>
      </c>
      <c r="CR38" s="5">
        <v>0</v>
      </c>
      <c r="CS38" s="5">
        <v>1</v>
      </c>
      <c r="CT38" s="5">
        <v>3</v>
      </c>
      <c r="CU38" s="5">
        <v>0</v>
      </c>
      <c r="CV38" s="5">
        <v>4</v>
      </c>
      <c r="CW38" s="5">
        <v>0</v>
      </c>
      <c r="CX38" s="5">
        <v>0</v>
      </c>
      <c r="CY38" s="5">
        <v>0</v>
      </c>
      <c r="CZ38" s="5">
        <v>0</v>
      </c>
      <c r="DA38" s="5">
        <v>347</v>
      </c>
      <c r="DB38" s="5">
        <v>0</v>
      </c>
      <c r="DC38" s="5">
        <v>0</v>
      </c>
      <c r="DD38" s="5">
        <v>347</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4</v>
      </c>
      <c r="DZ38" s="5">
        <v>4</v>
      </c>
      <c r="EA38" s="5">
        <v>678</v>
      </c>
      <c r="EB38" s="5">
        <v>0</v>
      </c>
      <c r="EC38" s="5">
        <v>0</v>
      </c>
      <c r="ED38" s="5">
        <v>0</v>
      </c>
      <c r="EE38" s="5">
        <v>0</v>
      </c>
      <c r="EF38" s="5">
        <v>0</v>
      </c>
      <c r="EG38" s="5">
        <v>0</v>
      </c>
      <c r="EH38" s="5">
        <v>0</v>
      </c>
      <c r="EI38" s="5">
        <v>0</v>
      </c>
      <c r="EJ38" s="5">
        <v>0</v>
      </c>
      <c r="EK38" s="5">
        <v>0</v>
      </c>
      <c r="EL38" s="5">
        <v>0</v>
      </c>
      <c r="EM38" s="5">
        <v>0</v>
      </c>
      <c r="EN38" s="5">
        <v>0</v>
      </c>
      <c r="EO38" s="5">
        <v>0</v>
      </c>
      <c r="EP38" s="5">
        <v>0</v>
      </c>
      <c r="EQ38" s="5">
        <v>7721</v>
      </c>
      <c r="ER38" s="5">
        <v>19</v>
      </c>
      <c r="ES38" s="5">
        <v>7740</v>
      </c>
      <c r="ET38" s="5">
        <v>7585</v>
      </c>
      <c r="EU38" s="5">
        <v>0</v>
      </c>
      <c r="EV38" s="5">
        <v>7585</v>
      </c>
      <c r="EW38" s="5">
        <v>136</v>
      </c>
      <c r="EX38" s="5">
        <v>19</v>
      </c>
      <c r="EY38" s="5">
        <v>155</v>
      </c>
      <c r="EZ38" s="5">
        <v>154</v>
      </c>
      <c r="FA38" s="5">
        <v>7586</v>
      </c>
      <c r="FB38" s="5">
        <v>3</v>
      </c>
    </row>
    <row r="39" spans="1:158" x14ac:dyDescent="0.2">
      <c r="A39" s="2">
        <v>36</v>
      </c>
      <c r="B39" s="2" t="s">
        <v>53</v>
      </c>
      <c r="C39" s="2" t="s">
        <v>52</v>
      </c>
      <c r="D39" s="5">
        <v>81080</v>
      </c>
      <c r="E39" s="5">
        <v>1413</v>
      </c>
      <c r="F39" s="5">
        <v>0</v>
      </c>
      <c r="G39" s="5">
        <v>4</v>
      </c>
      <c r="H39" s="5">
        <v>82497</v>
      </c>
      <c r="I39" s="5">
        <v>2151</v>
      </c>
      <c r="J39" s="5">
        <v>102</v>
      </c>
      <c r="K39" s="5">
        <v>0</v>
      </c>
      <c r="L39" s="5">
        <v>0</v>
      </c>
      <c r="M39" s="5">
        <v>2253</v>
      </c>
      <c r="N39" s="5">
        <v>0</v>
      </c>
      <c r="O39" s="5">
        <v>0</v>
      </c>
      <c r="P39" s="5">
        <v>0</v>
      </c>
      <c r="Q39" s="5">
        <v>0</v>
      </c>
      <c r="R39" s="5">
        <v>0</v>
      </c>
      <c r="S39" s="5">
        <v>0</v>
      </c>
      <c r="T39" s="5">
        <v>0</v>
      </c>
      <c r="U39" s="5">
        <v>0</v>
      </c>
      <c r="V39" s="5">
        <v>0</v>
      </c>
      <c r="W39" s="5">
        <v>0</v>
      </c>
      <c r="X39" s="5">
        <v>946</v>
      </c>
      <c r="Y39" s="5">
        <v>27</v>
      </c>
      <c r="Z39" s="5">
        <v>0</v>
      </c>
      <c r="AA39" s="5">
        <v>0</v>
      </c>
      <c r="AB39" s="5">
        <v>973</v>
      </c>
      <c r="AC39" s="5">
        <v>3097</v>
      </c>
      <c r="AD39" s="5">
        <v>129</v>
      </c>
      <c r="AE39" s="5">
        <v>0</v>
      </c>
      <c r="AF39" s="5">
        <v>0</v>
      </c>
      <c r="AG39" s="5">
        <v>3226</v>
      </c>
      <c r="AH39" s="5">
        <v>2892</v>
      </c>
      <c r="AI39" s="5">
        <v>126</v>
      </c>
      <c r="AJ39" s="5">
        <v>0</v>
      </c>
      <c r="AK39" s="5">
        <v>0</v>
      </c>
      <c r="AL39" s="5">
        <v>3018</v>
      </c>
      <c r="AM39" s="5">
        <v>1642</v>
      </c>
      <c r="AN39" s="5">
        <v>219</v>
      </c>
      <c r="AO39" s="5">
        <v>0</v>
      </c>
      <c r="AP39" s="5">
        <v>1</v>
      </c>
      <c r="AQ39" s="5">
        <v>1862</v>
      </c>
      <c r="AR39" s="5">
        <v>5522</v>
      </c>
      <c r="AS39" s="5">
        <v>254</v>
      </c>
      <c r="AT39" s="5">
        <v>1843</v>
      </c>
      <c r="AU39" s="5">
        <v>7619</v>
      </c>
      <c r="AV39" s="5">
        <v>174</v>
      </c>
      <c r="AW39" s="5">
        <v>11</v>
      </c>
      <c r="AX39" s="5">
        <v>68</v>
      </c>
      <c r="AY39" s="5">
        <v>253</v>
      </c>
      <c r="AZ39" s="5">
        <v>0</v>
      </c>
      <c r="BA39" s="5">
        <v>0</v>
      </c>
      <c r="BB39" s="5">
        <v>0</v>
      </c>
      <c r="BC39" s="5">
        <v>0</v>
      </c>
      <c r="BD39" s="5">
        <v>0</v>
      </c>
      <c r="BE39" s="5">
        <v>0</v>
      </c>
      <c r="BF39" s="5">
        <v>0</v>
      </c>
      <c r="BG39" s="5">
        <v>0</v>
      </c>
      <c r="BH39" s="5">
        <v>42</v>
      </c>
      <c r="BI39" s="5">
        <v>0</v>
      </c>
      <c r="BJ39" s="5">
        <v>5</v>
      </c>
      <c r="BK39" s="5">
        <v>47</v>
      </c>
      <c r="BL39" s="5">
        <v>216</v>
      </c>
      <c r="BM39" s="5">
        <v>11</v>
      </c>
      <c r="BN39" s="5">
        <v>73</v>
      </c>
      <c r="BO39" s="5">
        <v>300</v>
      </c>
      <c r="BP39" s="5">
        <v>139</v>
      </c>
      <c r="BQ39" s="5">
        <v>3</v>
      </c>
      <c r="BR39" s="5">
        <v>23</v>
      </c>
      <c r="BS39" s="5">
        <v>165</v>
      </c>
      <c r="BT39" s="5">
        <v>90116</v>
      </c>
      <c r="BU39" s="5">
        <v>82497</v>
      </c>
      <c r="BV39" s="5">
        <v>7619</v>
      </c>
      <c r="BW39" s="5">
        <v>3526</v>
      </c>
      <c r="BX39" s="5">
        <v>3226</v>
      </c>
      <c r="BY39" s="5">
        <v>300</v>
      </c>
      <c r="BZ39" s="5">
        <v>2027</v>
      </c>
      <c r="CA39" s="5">
        <v>1862</v>
      </c>
      <c r="CB39" s="5">
        <v>165</v>
      </c>
      <c r="CC39" s="5">
        <v>2</v>
      </c>
      <c r="CD39" s="5">
        <v>44</v>
      </c>
      <c r="CE39" s="5">
        <v>0</v>
      </c>
      <c r="CF39" s="5">
        <v>46</v>
      </c>
      <c r="CG39" s="5">
        <v>2</v>
      </c>
      <c r="CH39" s="5">
        <v>7553</v>
      </c>
      <c r="CI39" s="5">
        <v>0</v>
      </c>
      <c r="CJ39" s="5">
        <v>7555</v>
      </c>
      <c r="CK39" s="5">
        <v>795</v>
      </c>
      <c r="CL39" s="5">
        <v>390343</v>
      </c>
      <c r="CM39" s="5">
        <v>0</v>
      </c>
      <c r="CN39" s="5">
        <v>391138</v>
      </c>
      <c r="CO39" s="5">
        <v>0</v>
      </c>
      <c r="CP39" s="5">
        <v>232</v>
      </c>
      <c r="CQ39" s="5">
        <v>0</v>
      </c>
      <c r="CR39" s="5">
        <v>232</v>
      </c>
      <c r="CS39" s="5">
        <v>2</v>
      </c>
      <c r="CT39" s="5">
        <v>25</v>
      </c>
      <c r="CU39" s="5">
        <v>0</v>
      </c>
      <c r="CV39" s="5">
        <v>27</v>
      </c>
      <c r="CW39" s="5">
        <v>2</v>
      </c>
      <c r="CX39" s="5">
        <v>0</v>
      </c>
      <c r="CY39" s="5">
        <v>0</v>
      </c>
      <c r="CZ39" s="5">
        <v>2</v>
      </c>
      <c r="DA39" s="5">
        <v>795</v>
      </c>
      <c r="DB39" s="5">
        <v>0</v>
      </c>
      <c r="DC39" s="5">
        <v>0</v>
      </c>
      <c r="DD39" s="5">
        <v>795</v>
      </c>
      <c r="DE39" s="5">
        <v>0</v>
      </c>
      <c r="DF39" s="5">
        <v>0</v>
      </c>
      <c r="DG39" s="5">
        <v>0</v>
      </c>
      <c r="DH39" s="5">
        <v>0</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4</v>
      </c>
      <c r="DZ39" s="5">
        <v>4</v>
      </c>
      <c r="EA39" s="5">
        <v>556</v>
      </c>
      <c r="EB39" s="5">
        <v>0</v>
      </c>
      <c r="EC39" s="5">
        <v>0</v>
      </c>
      <c r="ED39" s="5">
        <v>0</v>
      </c>
      <c r="EE39" s="5">
        <v>0</v>
      </c>
      <c r="EF39" s="5">
        <v>0</v>
      </c>
      <c r="EG39" s="5">
        <v>0</v>
      </c>
      <c r="EH39" s="5">
        <v>0</v>
      </c>
      <c r="EI39" s="5">
        <v>0</v>
      </c>
      <c r="EJ39" s="5">
        <v>0</v>
      </c>
      <c r="EK39" s="5">
        <v>0</v>
      </c>
      <c r="EL39" s="5">
        <v>0</v>
      </c>
      <c r="EM39" s="5">
        <v>0</v>
      </c>
      <c r="EN39" s="5">
        <v>0</v>
      </c>
      <c r="EO39" s="5">
        <v>0</v>
      </c>
      <c r="EP39" s="5">
        <v>0</v>
      </c>
      <c r="EQ39" s="5">
        <v>7668</v>
      </c>
      <c r="ER39" s="5">
        <v>4</v>
      </c>
      <c r="ES39" s="5">
        <v>7672</v>
      </c>
      <c r="ET39" s="5">
        <v>7553</v>
      </c>
      <c r="EU39" s="5">
        <v>0</v>
      </c>
      <c r="EV39" s="5">
        <v>7553</v>
      </c>
      <c r="EW39" s="5">
        <v>0</v>
      </c>
      <c r="EX39" s="5">
        <v>0</v>
      </c>
      <c r="EY39" s="5">
        <v>0</v>
      </c>
      <c r="EZ39" s="5">
        <v>119</v>
      </c>
      <c r="FA39" s="5">
        <v>7549</v>
      </c>
      <c r="FB39" s="5">
        <v>6</v>
      </c>
    </row>
    <row r="40" spans="1:158" x14ac:dyDescent="0.2">
      <c r="A40" s="2">
        <v>37</v>
      </c>
      <c r="B40" s="2" t="s">
        <v>54</v>
      </c>
      <c r="C40" s="2" t="s">
        <v>52</v>
      </c>
      <c r="D40" s="5">
        <v>268605</v>
      </c>
      <c r="E40" s="5">
        <v>28843</v>
      </c>
      <c r="F40" s="5">
        <v>1</v>
      </c>
      <c r="G40" s="5">
        <v>30</v>
      </c>
      <c r="H40" s="5">
        <v>297479</v>
      </c>
      <c r="I40" s="5">
        <v>5900</v>
      </c>
      <c r="J40" s="5">
        <v>211</v>
      </c>
      <c r="K40" s="5">
        <v>0</v>
      </c>
      <c r="L40" s="5">
        <v>0</v>
      </c>
      <c r="M40" s="5">
        <v>6111</v>
      </c>
      <c r="N40" s="5">
        <v>1885</v>
      </c>
      <c r="O40" s="5">
        <v>601</v>
      </c>
      <c r="P40" s="5">
        <v>0</v>
      </c>
      <c r="Q40" s="5">
        <v>0</v>
      </c>
      <c r="R40" s="5">
        <v>2486</v>
      </c>
      <c r="S40" s="5">
        <v>22</v>
      </c>
      <c r="T40" s="5">
        <v>2</v>
      </c>
      <c r="U40" s="5">
        <v>0</v>
      </c>
      <c r="V40" s="5">
        <v>0</v>
      </c>
      <c r="W40" s="5">
        <v>24</v>
      </c>
      <c r="X40" s="5">
        <v>1344</v>
      </c>
      <c r="Y40" s="5">
        <v>43</v>
      </c>
      <c r="Z40" s="5">
        <v>0</v>
      </c>
      <c r="AA40" s="5">
        <v>0</v>
      </c>
      <c r="AB40" s="5">
        <v>1387</v>
      </c>
      <c r="AC40" s="5">
        <v>9151</v>
      </c>
      <c r="AD40" s="5">
        <v>857</v>
      </c>
      <c r="AE40" s="5">
        <v>0</v>
      </c>
      <c r="AF40" s="5">
        <v>0</v>
      </c>
      <c r="AG40" s="5">
        <v>10008</v>
      </c>
      <c r="AH40" s="5">
        <v>4972</v>
      </c>
      <c r="AI40" s="5">
        <v>711</v>
      </c>
      <c r="AJ40" s="5">
        <v>0</v>
      </c>
      <c r="AK40" s="5">
        <v>0</v>
      </c>
      <c r="AL40" s="5">
        <v>5683</v>
      </c>
      <c r="AM40" s="5">
        <v>8987</v>
      </c>
      <c r="AN40" s="5">
        <v>1097</v>
      </c>
      <c r="AO40" s="5">
        <v>0</v>
      </c>
      <c r="AP40" s="5">
        <v>372</v>
      </c>
      <c r="AQ40" s="5">
        <v>10456</v>
      </c>
      <c r="AR40" s="5">
        <v>10061</v>
      </c>
      <c r="AS40" s="5">
        <v>688</v>
      </c>
      <c r="AT40" s="5">
        <v>2546</v>
      </c>
      <c r="AU40" s="5">
        <v>13295</v>
      </c>
      <c r="AV40" s="5">
        <v>172</v>
      </c>
      <c r="AW40" s="5">
        <v>1</v>
      </c>
      <c r="AX40" s="5">
        <v>45</v>
      </c>
      <c r="AY40" s="5">
        <v>218</v>
      </c>
      <c r="AZ40" s="5">
        <v>48</v>
      </c>
      <c r="BA40" s="5">
        <v>9</v>
      </c>
      <c r="BB40" s="5">
        <v>20</v>
      </c>
      <c r="BC40" s="5">
        <v>77</v>
      </c>
      <c r="BD40" s="5">
        <v>0</v>
      </c>
      <c r="BE40" s="5">
        <v>0</v>
      </c>
      <c r="BF40" s="5">
        <v>0</v>
      </c>
      <c r="BG40" s="5">
        <v>0</v>
      </c>
      <c r="BH40" s="5">
        <v>32</v>
      </c>
      <c r="BI40" s="5">
        <v>0</v>
      </c>
      <c r="BJ40" s="5">
        <v>0</v>
      </c>
      <c r="BK40" s="5">
        <v>32</v>
      </c>
      <c r="BL40" s="5">
        <v>252</v>
      </c>
      <c r="BM40" s="5">
        <v>10</v>
      </c>
      <c r="BN40" s="5">
        <v>65</v>
      </c>
      <c r="BO40" s="5">
        <v>327</v>
      </c>
      <c r="BP40" s="5">
        <v>598</v>
      </c>
      <c r="BQ40" s="5">
        <v>137</v>
      </c>
      <c r="BR40" s="5">
        <v>166</v>
      </c>
      <c r="BS40" s="5">
        <v>901</v>
      </c>
      <c r="BT40" s="5">
        <v>310774</v>
      </c>
      <c r="BU40" s="5">
        <v>297479</v>
      </c>
      <c r="BV40" s="5">
        <v>13295</v>
      </c>
      <c r="BW40" s="5">
        <v>10335</v>
      </c>
      <c r="BX40" s="5">
        <v>10008</v>
      </c>
      <c r="BY40" s="5">
        <v>327</v>
      </c>
      <c r="BZ40" s="5">
        <v>11357</v>
      </c>
      <c r="CA40" s="5">
        <v>10456</v>
      </c>
      <c r="CB40" s="5">
        <v>901</v>
      </c>
      <c r="CC40" s="5">
        <v>3</v>
      </c>
      <c r="CD40" s="5">
        <v>6</v>
      </c>
      <c r="CE40" s="5">
        <v>9</v>
      </c>
      <c r="CF40" s="5">
        <v>18</v>
      </c>
      <c r="CG40" s="5">
        <v>7415</v>
      </c>
      <c r="CH40" s="5">
        <v>6589</v>
      </c>
      <c r="CI40" s="5">
        <v>0</v>
      </c>
      <c r="CJ40" s="5">
        <v>14004</v>
      </c>
      <c r="CK40" s="5">
        <v>351883</v>
      </c>
      <c r="CL40" s="5">
        <v>40000</v>
      </c>
      <c r="CM40" s="5">
        <v>0</v>
      </c>
      <c r="CN40" s="5">
        <v>391883</v>
      </c>
      <c r="CO40" s="5">
        <v>232</v>
      </c>
      <c r="CP40" s="5">
        <v>0</v>
      </c>
      <c r="CQ40" s="5">
        <v>0</v>
      </c>
      <c r="CR40" s="5">
        <v>232</v>
      </c>
      <c r="CS40" s="5">
        <v>2</v>
      </c>
      <c r="CT40" s="5">
        <v>3</v>
      </c>
      <c r="CU40" s="5">
        <v>0</v>
      </c>
      <c r="CV40" s="5">
        <v>5</v>
      </c>
      <c r="CW40" s="5">
        <v>0</v>
      </c>
      <c r="CX40" s="5">
        <v>0</v>
      </c>
      <c r="CY40" s="5">
        <v>0</v>
      </c>
      <c r="CZ40" s="5">
        <v>0</v>
      </c>
      <c r="DA40" s="5">
        <v>1540</v>
      </c>
      <c r="DB40" s="5">
        <v>0</v>
      </c>
      <c r="DC40" s="5">
        <v>0</v>
      </c>
      <c r="DD40" s="5">
        <v>1540</v>
      </c>
      <c r="DE40" s="5">
        <v>0</v>
      </c>
      <c r="DF40" s="5">
        <v>0</v>
      </c>
      <c r="DG40" s="5">
        <v>0</v>
      </c>
      <c r="DH40" s="5">
        <v>0</v>
      </c>
      <c r="DI40" s="5">
        <v>7</v>
      </c>
      <c r="DJ40" s="5">
        <v>0</v>
      </c>
      <c r="DK40" s="5">
        <v>7</v>
      </c>
      <c r="DL40" s="5">
        <v>1</v>
      </c>
      <c r="DM40" s="5">
        <v>0</v>
      </c>
      <c r="DN40" s="5">
        <v>1</v>
      </c>
      <c r="DO40" s="5">
        <v>0</v>
      </c>
      <c r="DP40" s="5">
        <v>0</v>
      </c>
      <c r="DQ40" s="5">
        <v>0</v>
      </c>
      <c r="DR40" s="5">
        <v>0</v>
      </c>
      <c r="DS40" s="5">
        <v>0</v>
      </c>
      <c r="DT40" s="5">
        <v>0</v>
      </c>
      <c r="DU40" s="5">
        <v>186</v>
      </c>
      <c r="DV40" s="5">
        <v>0</v>
      </c>
      <c r="DW40" s="5">
        <v>186</v>
      </c>
      <c r="DX40" s="5">
        <v>1</v>
      </c>
      <c r="DY40" s="5">
        <v>4</v>
      </c>
      <c r="DZ40" s="5">
        <v>5</v>
      </c>
      <c r="EA40" s="5">
        <v>407</v>
      </c>
      <c r="EB40" s="5">
        <v>0</v>
      </c>
      <c r="EC40" s="5">
        <v>0</v>
      </c>
      <c r="ED40" s="5">
        <v>0</v>
      </c>
      <c r="EE40" s="5">
        <v>0</v>
      </c>
      <c r="EF40" s="5">
        <v>0</v>
      </c>
      <c r="EG40" s="5">
        <v>0</v>
      </c>
      <c r="EH40" s="5">
        <v>0</v>
      </c>
      <c r="EI40" s="5">
        <v>0</v>
      </c>
      <c r="EJ40" s="5">
        <v>0</v>
      </c>
      <c r="EK40" s="5">
        <v>0</v>
      </c>
      <c r="EL40" s="5">
        <v>0</v>
      </c>
      <c r="EM40" s="5">
        <v>0</v>
      </c>
      <c r="EN40" s="5">
        <v>0</v>
      </c>
      <c r="EO40" s="5">
        <v>0</v>
      </c>
      <c r="EP40" s="5">
        <v>0</v>
      </c>
      <c r="EQ40" s="5">
        <v>14545</v>
      </c>
      <c r="ER40" s="5">
        <v>43</v>
      </c>
      <c r="ES40" s="5">
        <v>14588</v>
      </c>
      <c r="ET40" s="5">
        <v>6589</v>
      </c>
      <c r="EU40" s="5">
        <v>0</v>
      </c>
      <c r="EV40" s="5">
        <v>6589</v>
      </c>
      <c r="EW40" s="5">
        <v>134</v>
      </c>
      <c r="EX40" s="5">
        <v>0</v>
      </c>
      <c r="EY40" s="5">
        <v>134</v>
      </c>
      <c r="EZ40" s="5">
        <v>584</v>
      </c>
      <c r="FA40" s="5">
        <v>28556</v>
      </c>
      <c r="FB40" s="5">
        <v>9</v>
      </c>
    </row>
    <row r="41" spans="1:158" x14ac:dyDescent="0.2">
      <c r="A41" s="2">
        <v>38</v>
      </c>
      <c r="B41" s="2" t="s">
        <v>55</v>
      </c>
      <c r="C41" s="2" t="s">
        <v>52</v>
      </c>
      <c r="D41" s="5">
        <v>67419</v>
      </c>
      <c r="E41" s="5">
        <v>1390</v>
      </c>
      <c r="F41" s="5">
        <v>0</v>
      </c>
      <c r="G41" s="5">
        <v>5</v>
      </c>
      <c r="H41" s="5">
        <v>68814</v>
      </c>
      <c r="I41" s="5">
        <v>2124</v>
      </c>
      <c r="J41" s="5">
        <v>124</v>
      </c>
      <c r="K41" s="5">
        <v>0</v>
      </c>
      <c r="L41" s="5">
        <v>0</v>
      </c>
      <c r="M41" s="5">
        <v>2248</v>
      </c>
      <c r="N41" s="5">
        <v>0</v>
      </c>
      <c r="O41" s="5">
        <v>0</v>
      </c>
      <c r="P41" s="5">
        <v>0</v>
      </c>
      <c r="Q41" s="5">
        <v>0</v>
      </c>
      <c r="R41" s="5">
        <v>0</v>
      </c>
      <c r="S41" s="5">
        <v>0</v>
      </c>
      <c r="T41" s="5">
        <v>0</v>
      </c>
      <c r="U41" s="5">
        <v>0</v>
      </c>
      <c r="V41" s="5">
        <v>0</v>
      </c>
      <c r="W41" s="5">
        <v>0</v>
      </c>
      <c r="X41" s="5">
        <v>718</v>
      </c>
      <c r="Y41" s="5">
        <v>27</v>
      </c>
      <c r="Z41" s="5">
        <v>0</v>
      </c>
      <c r="AA41" s="5">
        <v>0</v>
      </c>
      <c r="AB41" s="5">
        <v>745</v>
      </c>
      <c r="AC41" s="5">
        <v>2842</v>
      </c>
      <c r="AD41" s="5">
        <v>151</v>
      </c>
      <c r="AE41" s="5">
        <v>0</v>
      </c>
      <c r="AF41" s="5">
        <v>0</v>
      </c>
      <c r="AG41" s="5">
        <v>2993</v>
      </c>
      <c r="AH41" s="5">
        <v>2064</v>
      </c>
      <c r="AI41" s="5">
        <v>125</v>
      </c>
      <c r="AJ41" s="5">
        <v>0</v>
      </c>
      <c r="AK41" s="5">
        <v>0</v>
      </c>
      <c r="AL41" s="5">
        <v>2189</v>
      </c>
      <c r="AM41" s="5">
        <v>3011</v>
      </c>
      <c r="AN41" s="5">
        <v>355</v>
      </c>
      <c r="AO41" s="5">
        <v>0</v>
      </c>
      <c r="AP41" s="5">
        <v>0</v>
      </c>
      <c r="AQ41" s="5">
        <v>3366</v>
      </c>
      <c r="AR41" s="5">
        <v>6074</v>
      </c>
      <c r="AS41" s="5">
        <v>219</v>
      </c>
      <c r="AT41" s="5">
        <v>1112</v>
      </c>
      <c r="AU41" s="5">
        <v>7405</v>
      </c>
      <c r="AV41" s="5">
        <v>177</v>
      </c>
      <c r="AW41" s="5">
        <v>1</v>
      </c>
      <c r="AX41" s="5">
        <v>2</v>
      </c>
      <c r="AY41" s="5">
        <v>180</v>
      </c>
      <c r="AZ41" s="5">
        <v>0</v>
      </c>
      <c r="BA41" s="5">
        <v>0</v>
      </c>
      <c r="BB41" s="5">
        <v>0</v>
      </c>
      <c r="BC41" s="5">
        <v>0</v>
      </c>
      <c r="BD41" s="5">
        <v>0</v>
      </c>
      <c r="BE41" s="5">
        <v>0</v>
      </c>
      <c r="BF41" s="5">
        <v>0</v>
      </c>
      <c r="BG41" s="5">
        <v>0</v>
      </c>
      <c r="BH41" s="5">
        <v>198</v>
      </c>
      <c r="BI41" s="5">
        <v>1</v>
      </c>
      <c r="BJ41" s="5">
        <v>6</v>
      </c>
      <c r="BK41" s="5">
        <v>205</v>
      </c>
      <c r="BL41" s="5">
        <v>375</v>
      </c>
      <c r="BM41" s="5">
        <v>2</v>
      </c>
      <c r="BN41" s="5">
        <v>8</v>
      </c>
      <c r="BO41" s="5">
        <v>385</v>
      </c>
      <c r="BP41" s="5">
        <v>189</v>
      </c>
      <c r="BQ41" s="5">
        <v>2</v>
      </c>
      <c r="BR41" s="5">
        <v>6</v>
      </c>
      <c r="BS41" s="5">
        <v>197</v>
      </c>
      <c r="BT41" s="5">
        <v>76219</v>
      </c>
      <c r="BU41" s="5">
        <v>68814</v>
      </c>
      <c r="BV41" s="5">
        <v>7405</v>
      </c>
      <c r="BW41" s="5">
        <v>3378</v>
      </c>
      <c r="BX41" s="5">
        <v>2993</v>
      </c>
      <c r="BY41" s="5">
        <v>385</v>
      </c>
      <c r="BZ41" s="5">
        <v>3563</v>
      </c>
      <c r="CA41" s="5">
        <v>3366</v>
      </c>
      <c r="CB41" s="5">
        <v>197</v>
      </c>
      <c r="CC41" s="5">
        <v>2</v>
      </c>
      <c r="CD41" s="5">
        <v>6</v>
      </c>
      <c r="CE41" s="5">
        <v>10</v>
      </c>
      <c r="CF41" s="5">
        <v>18</v>
      </c>
      <c r="CG41" s="5">
        <v>6</v>
      </c>
      <c r="CH41" s="5">
        <v>5000</v>
      </c>
      <c r="CI41" s="5">
        <v>0</v>
      </c>
      <c r="CJ41" s="5">
        <v>5006</v>
      </c>
      <c r="CK41" s="5">
        <v>144</v>
      </c>
      <c r="CL41" s="5">
        <v>41490</v>
      </c>
      <c r="CM41" s="5">
        <v>0</v>
      </c>
      <c r="CN41" s="5">
        <v>41634</v>
      </c>
      <c r="CO41" s="5">
        <v>0</v>
      </c>
      <c r="CP41" s="5">
        <v>0</v>
      </c>
      <c r="CQ41" s="5">
        <v>0</v>
      </c>
      <c r="CR41" s="5">
        <v>0</v>
      </c>
      <c r="CS41" s="5">
        <v>2</v>
      </c>
      <c r="CT41" s="5">
        <v>4</v>
      </c>
      <c r="CU41" s="5">
        <v>0</v>
      </c>
      <c r="CV41" s="5">
        <v>6</v>
      </c>
      <c r="CW41" s="5">
        <v>6</v>
      </c>
      <c r="CX41" s="5">
        <v>0</v>
      </c>
      <c r="CY41" s="5">
        <v>0</v>
      </c>
      <c r="CZ41" s="5">
        <v>6</v>
      </c>
      <c r="DA41" s="5">
        <v>144</v>
      </c>
      <c r="DB41" s="5">
        <v>0</v>
      </c>
      <c r="DC41" s="5">
        <v>0</v>
      </c>
      <c r="DD41" s="5">
        <v>144</v>
      </c>
      <c r="DE41" s="5">
        <v>0</v>
      </c>
      <c r="DF41" s="5">
        <v>0</v>
      </c>
      <c r="DG41" s="5">
        <v>0</v>
      </c>
      <c r="DH41" s="5">
        <v>0</v>
      </c>
      <c r="DI41" s="5">
        <v>0</v>
      </c>
      <c r="DJ41" s="5">
        <v>0</v>
      </c>
      <c r="DK41" s="5">
        <v>0</v>
      </c>
      <c r="DL41" s="5">
        <v>0</v>
      </c>
      <c r="DM41" s="5">
        <v>0</v>
      </c>
      <c r="DN41" s="5">
        <v>0</v>
      </c>
      <c r="DO41" s="5">
        <v>0</v>
      </c>
      <c r="DP41" s="5">
        <v>0</v>
      </c>
      <c r="DQ41" s="5">
        <v>0</v>
      </c>
      <c r="DR41" s="5">
        <v>0</v>
      </c>
      <c r="DS41" s="5">
        <v>0</v>
      </c>
      <c r="DT41" s="5">
        <v>0</v>
      </c>
      <c r="DU41" s="5">
        <v>0</v>
      </c>
      <c r="DV41" s="5">
        <v>0</v>
      </c>
      <c r="DW41" s="5">
        <v>0</v>
      </c>
      <c r="DX41" s="5">
        <v>1</v>
      </c>
      <c r="DY41" s="5">
        <v>3</v>
      </c>
      <c r="DZ41" s="5">
        <v>4</v>
      </c>
      <c r="EA41" s="5">
        <v>727</v>
      </c>
      <c r="EB41" s="5">
        <v>0</v>
      </c>
      <c r="EC41" s="5">
        <v>0</v>
      </c>
      <c r="ED41" s="5">
        <v>0</v>
      </c>
      <c r="EE41" s="5">
        <v>0</v>
      </c>
      <c r="EF41" s="5">
        <v>0</v>
      </c>
      <c r="EG41" s="5">
        <v>0</v>
      </c>
      <c r="EH41" s="5">
        <v>0</v>
      </c>
      <c r="EI41" s="5">
        <v>0</v>
      </c>
      <c r="EJ41" s="5">
        <v>0</v>
      </c>
      <c r="EK41" s="5">
        <v>0</v>
      </c>
      <c r="EL41" s="5">
        <v>0</v>
      </c>
      <c r="EM41" s="5">
        <v>0</v>
      </c>
      <c r="EN41" s="5">
        <v>0</v>
      </c>
      <c r="EO41" s="5">
        <v>0</v>
      </c>
      <c r="EP41" s="5">
        <v>0</v>
      </c>
      <c r="EQ41" s="5">
        <v>5140</v>
      </c>
      <c r="ER41" s="5">
        <v>11</v>
      </c>
      <c r="ES41" s="5">
        <v>5151</v>
      </c>
      <c r="ET41" s="5">
        <v>5000</v>
      </c>
      <c r="EU41" s="5">
        <v>0</v>
      </c>
      <c r="EV41" s="5">
        <v>5000</v>
      </c>
      <c r="EW41" s="5">
        <v>140</v>
      </c>
      <c r="EX41" s="5">
        <v>11</v>
      </c>
      <c r="EY41" s="5">
        <v>151</v>
      </c>
      <c r="EZ41" s="5">
        <v>151</v>
      </c>
      <c r="FA41" s="5">
        <v>5000</v>
      </c>
      <c r="FB41" s="5">
        <v>6</v>
      </c>
    </row>
    <row r="42" spans="1:158" x14ac:dyDescent="0.2">
      <c r="A42" s="2">
        <v>39</v>
      </c>
      <c r="B42" s="2" t="s">
        <v>56</v>
      </c>
      <c r="C42" s="2" t="s">
        <v>52</v>
      </c>
      <c r="D42" s="5">
        <v>136548</v>
      </c>
      <c r="E42" s="5">
        <v>371</v>
      </c>
      <c r="F42" s="5">
        <v>0</v>
      </c>
      <c r="G42" s="5">
        <v>2</v>
      </c>
      <c r="H42" s="5">
        <v>136921</v>
      </c>
      <c r="I42" s="5">
        <v>3491</v>
      </c>
      <c r="J42" s="5">
        <v>156</v>
      </c>
      <c r="K42" s="5">
        <v>0</v>
      </c>
      <c r="L42" s="5">
        <v>0</v>
      </c>
      <c r="M42" s="5">
        <v>3647</v>
      </c>
      <c r="N42" s="5">
        <v>0</v>
      </c>
      <c r="O42" s="5">
        <v>0</v>
      </c>
      <c r="P42" s="5">
        <v>0</v>
      </c>
      <c r="Q42" s="5">
        <v>0</v>
      </c>
      <c r="R42" s="5">
        <v>0</v>
      </c>
      <c r="S42" s="5">
        <v>0</v>
      </c>
      <c r="T42" s="5">
        <v>0</v>
      </c>
      <c r="U42" s="5">
        <v>0</v>
      </c>
      <c r="V42" s="5">
        <v>0</v>
      </c>
      <c r="W42" s="5">
        <v>0</v>
      </c>
      <c r="X42" s="5">
        <v>198</v>
      </c>
      <c r="Y42" s="5">
        <v>33</v>
      </c>
      <c r="Z42" s="5">
        <v>0</v>
      </c>
      <c r="AA42" s="5">
        <v>0</v>
      </c>
      <c r="AB42" s="5">
        <v>231</v>
      </c>
      <c r="AC42" s="5">
        <v>3689</v>
      </c>
      <c r="AD42" s="5">
        <v>189</v>
      </c>
      <c r="AE42" s="5">
        <v>0</v>
      </c>
      <c r="AF42" s="5">
        <v>0</v>
      </c>
      <c r="AG42" s="5">
        <v>3878</v>
      </c>
      <c r="AH42" s="5">
        <v>2416</v>
      </c>
      <c r="AI42" s="5">
        <v>120</v>
      </c>
      <c r="AJ42" s="5">
        <v>0</v>
      </c>
      <c r="AK42" s="5">
        <v>0</v>
      </c>
      <c r="AL42" s="5">
        <v>2536</v>
      </c>
      <c r="AM42" s="5">
        <v>1782</v>
      </c>
      <c r="AN42" s="5">
        <v>117</v>
      </c>
      <c r="AO42" s="5">
        <v>0</v>
      </c>
      <c r="AP42" s="5">
        <v>0</v>
      </c>
      <c r="AQ42" s="5">
        <v>1899</v>
      </c>
      <c r="AR42" s="5">
        <v>5517</v>
      </c>
      <c r="AS42" s="5">
        <v>296</v>
      </c>
      <c r="AT42" s="5">
        <v>521</v>
      </c>
      <c r="AU42" s="5">
        <v>6334</v>
      </c>
      <c r="AV42" s="5">
        <v>117</v>
      </c>
      <c r="AW42" s="5">
        <v>1</v>
      </c>
      <c r="AX42" s="5">
        <v>9</v>
      </c>
      <c r="AY42" s="5">
        <v>127</v>
      </c>
      <c r="AZ42" s="5">
        <v>0</v>
      </c>
      <c r="BA42" s="5">
        <v>0</v>
      </c>
      <c r="BB42" s="5">
        <v>0</v>
      </c>
      <c r="BC42" s="5">
        <v>0</v>
      </c>
      <c r="BD42" s="5">
        <v>0</v>
      </c>
      <c r="BE42" s="5">
        <v>0</v>
      </c>
      <c r="BF42" s="5">
        <v>0</v>
      </c>
      <c r="BG42" s="5">
        <v>0</v>
      </c>
      <c r="BH42" s="5">
        <v>9</v>
      </c>
      <c r="BI42" s="5">
        <v>0</v>
      </c>
      <c r="BJ42" s="5">
        <v>0</v>
      </c>
      <c r="BK42" s="5">
        <v>9</v>
      </c>
      <c r="BL42" s="5">
        <v>126</v>
      </c>
      <c r="BM42" s="5">
        <v>1</v>
      </c>
      <c r="BN42" s="5">
        <v>9</v>
      </c>
      <c r="BO42" s="5">
        <v>136</v>
      </c>
      <c r="BP42" s="5">
        <v>154</v>
      </c>
      <c r="BQ42" s="5">
        <v>3</v>
      </c>
      <c r="BR42" s="5">
        <v>11</v>
      </c>
      <c r="BS42" s="5">
        <v>168</v>
      </c>
      <c r="BT42" s="5">
        <v>143255</v>
      </c>
      <c r="BU42" s="5">
        <v>136921</v>
      </c>
      <c r="BV42" s="5">
        <v>6334</v>
      </c>
      <c r="BW42" s="5">
        <v>4014</v>
      </c>
      <c r="BX42" s="5">
        <v>3878</v>
      </c>
      <c r="BY42" s="5">
        <v>136</v>
      </c>
      <c r="BZ42" s="5">
        <v>2067</v>
      </c>
      <c r="CA42" s="5">
        <v>1899</v>
      </c>
      <c r="CB42" s="5">
        <v>168</v>
      </c>
      <c r="CC42" s="5">
        <v>1</v>
      </c>
      <c r="CD42" s="5">
        <v>44</v>
      </c>
      <c r="CE42" s="5">
        <v>1</v>
      </c>
      <c r="CF42" s="5">
        <v>46</v>
      </c>
      <c r="CG42" s="5">
        <v>0</v>
      </c>
      <c r="CH42" s="5">
        <v>7698</v>
      </c>
      <c r="CI42" s="5">
        <v>0</v>
      </c>
      <c r="CJ42" s="5">
        <v>7698</v>
      </c>
      <c r="CK42" s="5">
        <v>472</v>
      </c>
      <c r="CL42" s="5">
        <v>36915</v>
      </c>
      <c r="CM42" s="5">
        <v>0</v>
      </c>
      <c r="CN42" s="5">
        <v>37387</v>
      </c>
      <c r="CO42" s="5">
        <v>0</v>
      </c>
      <c r="CP42" s="5">
        <v>0</v>
      </c>
      <c r="CQ42" s="5">
        <v>0</v>
      </c>
      <c r="CR42" s="5">
        <v>0</v>
      </c>
      <c r="CS42" s="5">
        <v>1</v>
      </c>
      <c r="CT42" s="5">
        <v>40</v>
      </c>
      <c r="CU42" s="5">
        <v>1</v>
      </c>
      <c r="CV42" s="5">
        <v>42</v>
      </c>
      <c r="CW42" s="5">
        <v>0</v>
      </c>
      <c r="CX42" s="5">
        <v>0</v>
      </c>
      <c r="CY42" s="5">
        <v>0</v>
      </c>
      <c r="CZ42" s="5">
        <v>0</v>
      </c>
      <c r="DA42" s="5">
        <v>472</v>
      </c>
      <c r="DB42" s="5">
        <v>0</v>
      </c>
      <c r="DC42" s="5">
        <v>0</v>
      </c>
      <c r="DD42" s="5">
        <v>472</v>
      </c>
      <c r="DE42" s="5">
        <v>0</v>
      </c>
      <c r="DF42" s="5">
        <v>0</v>
      </c>
      <c r="DG42" s="5">
        <v>0</v>
      </c>
      <c r="DH42" s="5">
        <v>0</v>
      </c>
      <c r="DI42" s="5">
        <v>0</v>
      </c>
      <c r="DJ42" s="5">
        <v>0</v>
      </c>
      <c r="DK42" s="5">
        <v>0</v>
      </c>
      <c r="DL42" s="5">
        <v>0</v>
      </c>
      <c r="DM42" s="5">
        <v>0</v>
      </c>
      <c r="DN42" s="5">
        <v>0</v>
      </c>
      <c r="DO42" s="5">
        <v>0</v>
      </c>
      <c r="DP42" s="5">
        <v>0</v>
      </c>
      <c r="DQ42" s="5">
        <v>0</v>
      </c>
      <c r="DR42" s="5">
        <v>0</v>
      </c>
      <c r="DS42" s="5">
        <v>0</v>
      </c>
      <c r="DT42" s="5">
        <v>0</v>
      </c>
      <c r="DU42" s="5">
        <v>0</v>
      </c>
      <c r="DV42" s="5">
        <v>0</v>
      </c>
      <c r="DW42" s="5">
        <v>0</v>
      </c>
      <c r="DX42" s="5">
        <v>0</v>
      </c>
      <c r="DY42" s="5">
        <v>3</v>
      </c>
      <c r="DZ42" s="5">
        <v>3</v>
      </c>
      <c r="EA42" s="5">
        <v>660</v>
      </c>
      <c r="EB42" s="5">
        <v>0</v>
      </c>
      <c r="EC42" s="5">
        <v>0</v>
      </c>
      <c r="ED42" s="5">
        <v>0</v>
      </c>
      <c r="EE42" s="5">
        <v>0</v>
      </c>
      <c r="EF42" s="5">
        <v>0</v>
      </c>
      <c r="EG42" s="5">
        <v>0</v>
      </c>
      <c r="EH42" s="5">
        <v>0</v>
      </c>
      <c r="EI42" s="5">
        <v>0</v>
      </c>
      <c r="EJ42" s="5">
        <v>0</v>
      </c>
      <c r="EK42" s="5">
        <v>0</v>
      </c>
      <c r="EL42" s="5">
        <v>0</v>
      </c>
      <c r="EM42" s="5">
        <v>0</v>
      </c>
      <c r="EN42" s="5">
        <v>0</v>
      </c>
      <c r="EO42" s="5">
        <v>0</v>
      </c>
      <c r="EP42" s="5">
        <v>0</v>
      </c>
      <c r="EQ42" s="5">
        <v>7858</v>
      </c>
      <c r="ER42" s="5">
        <v>10</v>
      </c>
      <c r="ES42" s="5">
        <v>7868</v>
      </c>
      <c r="ET42" s="5">
        <v>7698</v>
      </c>
      <c r="EU42" s="5">
        <v>0</v>
      </c>
      <c r="EV42" s="5">
        <v>7698</v>
      </c>
      <c r="EW42" s="5">
        <v>0</v>
      </c>
      <c r="EX42" s="5">
        <v>0</v>
      </c>
      <c r="EY42" s="5">
        <v>0</v>
      </c>
      <c r="EZ42" s="5">
        <v>165</v>
      </c>
      <c r="FA42" s="5">
        <v>7703</v>
      </c>
      <c r="FB42" s="5">
        <v>0</v>
      </c>
    </row>
    <row r="43" spans="1:158" x14ac:dyDescent="0.2">
      <c r="A43" s="2">
        <v>40</v>
      </c>
      <c r="B43" s="2" t="s">
        <v>57</v>
      </c>
      <c r="C43" s="2" t="s">
        <v>52</v>
      </c>
      <c r="D43" s="5">
        <v>172625</v>
      </c>
      <c r="E43" s="5">
        <v>4181</v>
      </c>
      <c r="F43" s="5">
        <v>0</v>
      </c>
      <c r="G43" s="5">
        <v>0</v>
      </c>
      <c r="H43" s="5">
        <v>176806</v>
      </c>
      <c r="I43" s="5">
        <v>3603</v>
      </c>
      <c r="J43" s="5">
        <v>203</v>
      </c>
      <c r="K43" s="5">
        <v>0</v>
      </c>
      <c r="L43" s="5">
        <v>0</v>
      </c>
      <c r="M43" s="5">
        <v>3806</v>
      </c>
      <c r="N43" s="5">
        <v>0</v>
      </c>
      <c r="O43" s="5">
        <v>0</v>
      </c>
      <c r="P43" s="5">
        <v>0</v>
      </c>
      <c r="Q43" s="5">
        <v>0</v>
      </c>
      <c r="R43" s="5">
        <v>0</v>
      </c>
      <c r="S43" s="5">
        <v>0</v>
      </c>
      <c r="T43" s="5">
        <v>0</v>
      </c>
      <c r="U43" s="5">
        <v>0</v>
      </c>
      <c r="V43" s="5">
        <v>0</v>
      </c>
      <c r="W43" s="5">
        <v>0</v>
      </c>
      <c r="X43" s="5">
        <v>1746</v>
      </c>
      <c r="Y43" s="5">
        <v>113</v>
      </c>
      <c r="Z43" s="5">
        <v>0</v>
      </c>
      <c r="AA43" s="5">
        <v>0</v>
      </c>
      <c r="AB43" s="5">
        <v>1859</v>
      </c>
      <c r="AC43" s="5">
        <v>5349</v>
      </c>
      <c r="AD43" s="5">
        <v>316</v>
      </c>
      <c r="AE43" s="5">
        <v>0</v>
      </c>
      <c r="AF43" s="5">
        <v>0</v>
      </c>
      <c r="AG43" s="5">
        <v>5665</v>
      </c>
      <c r="AH43" s="5">
        <v>4431</v>
      </c>
      <c r="AI43" s="5">
        <v>188</v>
      </c>
      <c r="AJ43" s="5">
        <v>0</v>
      </c>
      <c r="AK43" s="5">
        <v>0</v>
      </c>
      <c r="AL43" s="5">
        <v>4619</v>
      </c>
      <c r="AM43" s="5">
        <v>2802</v>
      </c>
      <c r="AN43" s="5">
        <v>89</v>
      </c>
      <c r="AO43" s="5">
        <v>0</v>
      </c>
      <c r="AP43" s="5">
        <v>0</v>
      </c>
      <c r="AQ43" s="5">
        <v>2891</v>
      </c>
      <c r="AR43" s="5">
        <v>5750</v>
      </c>
      <c r="AS43" s="5">
        <v>660</v>
      </c>
      <c r="AT43" s="5">
        <v>793</v>
      </c>
      <c r="AU43" s="5">
        <v>7203</v>
      </c>
      <c r="AV43" s="5">
        <v>263</v>
      </c>
      <c r="AW43" s="5">
        <v>0</v>
      </c>
      <c r="AX43" s="5">
        <v>22</v>
      </c>
      <c r="AY43" s="5">
        <v>285</v>
      </c>
      <c r="AZ43" s="5">
        <v>0</v>
      </c>
      <c r="BA43" s="5">
        <v>0</v>
      </c>
      <c r="BB43" s="5">
        <v>0</v>
      </c>
      <c r="BC43" s="5">
        <v>0</v>
      </c>
      <c r="BD43" s="5">
        <v>0</v>
      </c>
      <c r="BE43" s="5">
        <v>0</v>
      </c>
      <c r="BF43" s="5">
        <v>0</v>
      </c>
      <c r="BG43" s="5">
        <v>0</v>
      </c>
      <c r="BH43" s="5">
        <v>132</v>
      </c>
      <c r="BI43" s="5">
        <v>25</v>
      </c>
      <c r="BJ43" s="5">
        <v>126</v>
      </c>
      <c r="BK43" s="5">
        <v>283</v>
      </c>
      <c r="BL43" s="5">
        <v>395</v>
      </c>
      <c r="BM43" s="5">
        <v>25</v>
      </c>
      <c r="BN43" s="5">
        <v>148</v>
      </c>
      <c r="BO43" s="5">
        <v>568</v>
      </c>
      <c r="BP43" s="5">
        <v>168</v>
      </c>
      <c r="BQ43" s="5">
        <v>0</v>
      </c>
      <c r="BR43" s="5">
        <v>2</v>
      </c>
      <c r="BS43" s="5">
        <v>170</v>
      </c>
      <c r="BT43" s="5">
        <v>184009</v>
      </c>
      <c r="BU43" s="5">
        <v>176806</v>
      </c>
      <c r="BV43" s="5">
        <v>7203</v>
      </c>
      <c r="BW43" s="5">
        <v>6233</v>
      </c>
      <c r="BX43" s="5">
        <v>5665</v>
      </c>
      <c r="BY43" s="5">
        <v>568</v>
      </c>
      <c r="BZ43" s="5">
        <v>3061</v>
      </c>
      <c r="CA43" s="5">
        <v>2891</v>
      </c>
      <c r="CB43" s="5">
        <v>170</v>
      </c>
      <c r="CC43" s="5">
        <v>2</v>
      </c>
      <c r="CD43" s="5">
        <v>12</v>
      </c>
      <c r="CE43" s="5">
        <v>0</v>
      </c>
      <c r="CF43" s="5">
        <v>14</v>
      </c>
      <c r="CG43" s="5">
        <v>0</v>
      </c>
      <c r="CH43" s="5">
        <v>5500</v>
      </c>
      <c r="CI43" s="5">
        <v>0</v>
      </c>
      <c r="CJ43" s="5">
        <v>5500</v>
      </c>
      <c r="CK43" s="5">
        <v>458</v>
      </c>
      <c r="CL43" s="5">
        <v>57900</v>
      </c>
      <c r="CM43" s="5">
        <v>0</v>
      </c>
      <c r="CN43" s="5">
        <v>58358</v>
      </c>
      <c r="CO43" s="5">
        <v>0</v>
      </c>
      <c r="CP43" s="5">
        <v>0</v>
      </c>
      <c r="CQ43" s="5">
        <v>0</v>
      </c>
      <c r="CR43" s="5">
        <v>0</v>
      </c>
      <c r="CS43" s="5">
        <v>2</v>
      </c>
      <c r="CT43" s="5">
        <v>3</v>
      </c>
      <c r="CU43" s="5">
        <v>0</v>
      </c>
      <c r="CV43" s="5">
        <v>5</v>
      </c>
      <c r="CW43" s="5">
        <v>0</v>
      </c>
      <c r="CX43" s="5">
        <v>0</v>
      </c>
      <c r="CY43" s="5">
        <v>0</v>
      </c>
      <c r="CZ43" s="5">
        <v>0</v>
      </c>
      <c r="DA43" s="5">
        <v>458</v>
      </c>
      <c r="DB43" s="5">
        <v>0</v>
      </c>
      <c r="DC43" s="5">
        <v>0</v>
      </c>
      <c r="DD43" s="5">
        <v>458</v>
      </c>
      <c r="DE43" s="5">
        <v>0</v>
      </c>
      <c r="DF43" s="5">
        <v>0</v>
      </c>
      <c r="DG43" s="5">
        <v>0</v>
      </c>
      <c r="DH43" s="5">
        <v>0</v>
      </c>
      <c r="DI43" s="5">
        <v>0</v>
      </c>
      <c r="DJ43" s="5">
        <v>0</v>
      </c>
      <c r="DK43" s="5">
        <v>0</v>
      </c>
      <c r="DL43" s="5">
        <v>0</v>
      </c>
      <c r="DM43" s="5">
        <v>0</v>
      </c>
      <c r="DN43" s="5">
        <v>0</v>
      </c>
      <c r="DO43" s="5">
        <v>0</v>
      </c>
      <c r="DP43" s="5">
        <v>0</v>
      </c>
      <c r="DQ43" s="5">
        <v>0</v>
      </c>
      <c r="DR43" s="5">
        <v>0</v>
      </c>
      <c r="DS43" s="5">
        <v>0</v>
      </c>
      <c r="DT43" s="5">
        <v>0</v>
      </c>
      <c r="DU43" s="5">
        <v>0</v>
      </c>
      <c r="DV43" s="5">
        <v>0</v>
      </c>
      <c r="DW43" s="5">
        <v>0</v>
      </c>
      <c r="DX43" s="5">
        <v>0</v>
      </c>
      <c r="DY43" s="5">
        <v>3</v>
      </c>
      <c r="DZ43" s="5">
        <v>3</v>
      </c>
      <c r="EA43" s="5">
        <v>0</v>
      </c>
      <c r="EB43" s="5">
        <v>0</v>
      </c>
      <c r="EC43" s="5">
        <v>0</v>
      </c>
      <c r="ED43" s="5">
        <v>0</v>
      </c>
      <c r="EE43" s="5">
        <v>0</v>
      </c>
      <c r="EF43" s="5">
        <v>0</v>
      </c>
      <c r="EG43" s="5">
        <v>0</v>
      </c>
      <c r="EH43" s="5">
        <v>0</v>
      </c>
      <c r="EI43" s="5">
        <v>0</v>
      </c>
      <c r="EJ43" s="5">
        <v>0</v>
      </c>
      <c r="EK43" s="5">
        <v>0</v>
      </c>
      <c r="EL43" s="5">
        <v>0</v>
      </c>
      <c r="EM43" s="5">
        <v>0</v>
      </c>
      <c r="EN43" s="5">
        <v>0</v>
      </c>
      <c r="EO43" s="5">
        <v>0</v>
      </c>
      <c r="EP43" s="5">
        <v>0</v>
      </c>
      <c r="EQ43" s="5">
        <v>167</v>
      </c>
      <c r="ER43" s="5">
        <v>21</v>
      </c>
      <c r="ES43" s="5">
        <v>188</v>
      </c>
      <c r="ET43" s="5">
        <v>0</v>
      </c>
      <c r="EU43" s="5">
        <v>0</v>
      </c>
      <c r="EV43" s="5">
        <v>0</v>
      </c>
      <c r="EW43" s="5">
        <v>0</v>
      </c>
      <c r="EX43" s="5">
        <v>0</v>
      </c>
      <c r="EY43" s="5">
        <v>0</v>
      </c>
      <c r="EZ43" s="5">
        <v>188</v>
      </c>
      <c r="FA43" s="5">
        <v>7552</v>
      </c>
      <c r="FB43" s="5">
        <v>3</v>
      </c>
    </row>
    <row r="44" spans="1:158" x14ac:dyDescent="0.2">
      <c r="A44" s="2">
        <v>41</v>
      </c>
      <c r="B44" s="2" t="s">
        <v>58</v>
      </c>
      <c r="C44" s="2" t="s">
        <v>59</v>
      </c>
      <c r="D44" s="5">
        <v>120202</v>
      </c>
      <c r="E44" s="5">
        <v>4238</v>
      </c>
      <c r="F44" s="5">
        <v>0</v>
      </c>
      <c r="G44" s="5">
        <v>0</v>
      </c>
      <c r="H44" s="5">
        <v>124440</v>
      </c>
      <c r="I44" s="5">
        <v>3402</v>
      </c>
      <c r="J44" s="5">
        <v>287</v>
      </c>
      <c r="K44" s="5">
        <v>0</v>
      </c>
      <c r="L44" s="5">
        <v>0</v>
      </c>
      <c r="M44" s="5">
        <v>3689</v>
      </c>
      <c r="N44" s="5">
        <v>0</v>
      </c>
      <c r="O44" s="5">
        <v>0</v>
      </c>
      <c r="P44" s="5">
        <v>0</v>
      </c>
      <c r="Q44" s="5">
        <v>0</v>
      </c>
      <c r="R44" s="5">
        <v>0</v>
      </c>
      <c r="S44" s="5">
        <v>1</v>
      </c>
      <c r="T44" s="5">
        <v>0</v>
      </c>
      <c r="U44" s="5">
        <v>0</v>
      </c>
      <c r="V44" s="5">
        <v>0</v>
      </c>
      <c r="W44" s="5">
        <v>1</v>
      </c>
      <c r="X44" s="5">
        <v>876</v>
      </c>
      <c r="Y44" s="5">
        <v>34</v>
      </c>
      <c r="Z44" s="5">
        <v>0</v>
      </c>
      <c r="AA44" s="5">
        <v>0</v>
      </c>
      <c r="AB44" s="5">
        <v>910</v>
      </c>
      <c r="AC44" s="5">
        <v>4279</v>
      </c>
      <c r="AD44" s="5">
        <v>321</v>
      </c>
      <c r="AE44" s="5">
        <v>0</v>
      </c>
      <c r="AF44" s="5">
        <v>0</v>
      </c>
      <c r="AG44" s="5">
        <v>4600</v>
      </c>
      <c r="AH44" s="5">
        <v>2937</v>
      </c>
      <c r="AI44" s="5">
        <v>178</v>
      </c>
      <c r="AJ44" s="5">
        <v>0</v>
      </c>
      <c r="AK44" s="5">
        <v>0</v>
      </c>
      <c r="AL44" s="5">
        <v>3115</v>
      </c>
      <c r="AM44" s="5">
        <v>1434</v>
      </c>
      <c r="AN44" s="5">
        <v>345</v>
      </c>
      <c r="AO44" s="5">
        <v>0</v>
      </c>
      <c r="AP44" s="5">
        <v>0</v>
      </c>
      <c r="AQ44" s="5">
        <v>1779</v>
      </c>
      <c r="AR44" s="5">
        <v>10095</v>
      </c>
      <c r="AS44" s="5">
        <v>448</v>
      </c>
      <c r="AT44" s="5">
        <v>2102</v>
      </c>
      <c r="AU44" s="5">
        <v>12645</v>
      </c>
      <c r="AV44" s="5">
        <v>307</v>
      </c>
      <c r="AW44" s="5">
        <v>7</v>
      </c>
      <c r="AX44" s="5">
        <v>112</v>
      </c>
      <c r="AY44" s="5">
        <v>426</v>
      </c>
      <c r="AZ44" s="5">
        <v>0</v>
      </c>
      <c r="BA44" s="5">
        <v>0</v>
      </c>
      <c r="BB44" s="5">
        <v>0</v>
      </c>
      <c r="BC44" s="5">
        <v>0</v>
      </c>
      <c r="BD44" s="5">
        <v>0</v>
      </c>
      <c r="BE44" s="5">
        <v>0</v>
      </c>
      <c r="BF44" s="5">
        <v>0</v>
      </c>
      <c r="BG44" s="5">
        <v>0</v>
      </c>
      <c r="BH44" s="5">
        <v>75</v>
      </c>
      <c r="BI44" s="5">
        <v>0</v>
      </c>
      <c r="BJ44" s="5">
        <v>9</v>
      </c>
      <c r="BK44" s="5">
        <v>84</v>
      </c>
      <c r="BL44" s="5">
        <v>382</v>
      </c>
      <c r="BM44" s="5">
        <v>7</v>
      </c>
      <c r="BN44" s="5">
        <v>121</v>
      </c>
      <c r="BO44" s="5">
        <v>510</v>
      </c>
      <c r="BP44" s="5">
        <v>37</v>
      </c>
      <c r="BQ44" s="5">
        <v>7</v>
      </c>
      <c r="BR44" s="5">
        <v>1</v>
      </c>
      <c r="BS44" s="5">
        <v>45</v>
      </c>
      <c r="BT44" s="5">
        <v>137085</v>
      </c>
      <c r="BU44" s="5">
        <v>124440</v>
      </c>
      <c r="BV44" s="5">
        <v>12645</v>
      </c>
      <c r="BW44" s="5">
        <v>5110</v>
      </c>
      <c r="BX44" s="5">
        <v>4600</v>
      </c>
      <c r="BY44" s="5">
        <v>510</v>
      </c>
      <c r="BZ44" s="5">
        <v>1824</v>
      </c>
      <c r="CA44" s="5">
        <v>1779</v>
      </c>
      <c r="CB44" s="5">
        <v>45</v>
      </c>
      <c r="CC44" s="5">
        <v>3</v>
      </c>
      <c r="CD44" s="5">
        <v>8</v>
      </c>
      <c r="CE44" s="5">
        <v>1</v>
      </c>
      <c r="CF44" s="5">
        <v>12</v>
      </c>
      <c r="CG44" s="5">
        <v>2</v>
      </c>
      <c r="CH44" s="5">
        <v>11</v>
      </c>
      <c r="CI44" s="5">
        <v>0</v>
      </c>
      <c r="CJ44" s="5">
        <v>13</v>
      </c>
      <c r="CK44" s="5">
        <v>280</v>
      </c>
      <c r="CL44" s="5">
        <v>0</v>
      </c>
      <c r="CM44" s="5">
        <v>0</v>
      </c>
      <c r="CN44" s="5">
        <v>280</v>
      </c>
      <c r="CO44" s="5">
        <v>0</v>
      </c>
      <c r="CP44" s="5">
        <v>0</v>
      </c>
      <c r="CQ44" s="5">
        <v>0</v>
      </c>
      <c r="CR44" s="5">
        <v>0</v>
      </c>
      <c r="CS44" s="5">
        <v>3</v>
      </c>
      <c r="CT44" s="5">
        <v>8</v>
      </c>
      <c r="CU44" s="5">
        <v>1</v>
      </c>
      <c r="CV44" s="5">
        <v>12</v>
      </c>
      <c r="CW44" s="5">
        <v>2</v>
      </c>
      <c r="CX44" s="5">
        <v>11</v>
      </c>
      <c r="CY44" s="5">
        <v>0</v>
      </c>
      <c r="CZ44" s="5">
        <v>13</v>
      </c>
      <c r="DA44" s="5">
        <v>280</v>
      </c>
      <c r="DB44" s="5">
        <v>0</v>
      </c>
      <c r="DC44" s="5">
        <v>0</v>
      </c>
      <c r="DD44" s="5">
        <v>280</v>
      </c>
      <c r="DE44" s="5">
        <v>0</v>
      </c>
      <c r="DF44" s="5">
        <v>0</v>
      </c>
      <c r="DG44" s="5">
        <v>0</v>
      </c>
      <c r="DH44" s="5">
        <v>0</v>
      </c>
      <c r="DI44" s="5">
        <v>0</v>
      </c>
      <c r="DJ44" s="5">
        <v>0</v>
      </c>
      <c r="DK44" s="5">
        <v>0</v>
      </c>
      <c r="DL44" s="5">
        <v>0</v>
      </c>
      <c r="DM44" s="5">
        <v>0</v>
      </c>
      <c r="DN44" s="5">
        <v>0</v>
      </c>
      <c r="DO44" s="5">
        <v>0</v>
      </c>
      <c r="DP44" s="5">
        <v>0</v>
      </c>
      <c r="DQ44" s="5">
        <v>0</v>
      </c>
      <c r="DR44" s="5">
        <v>0</v>
      </c>
      <c r="DS44" s="5">
        <v>0</v>
      </c>
      <c r="DT44" s="5">
        <v>0</v>
      </c>
      <c r="DU44" s="5">
        <v>0</v>
      </c>
      <c r="DV44" s="5">
        <v>0</v>
      </c>
      <c r="DW44" s="5">
        <v>0</v>
      </c>
      <c r="DX44" s="5">
        <v>10</v>
      </c>
      <c r="DY44" s="5">
        <v>2</v>
      </c>
      <c r="DZ44" s="5">
        <v>12</v>
      </c>
      <c r="EA44" s="5">
        <v>96</v>
      </c>
      <c r="EB44" s="5">
        <v>0</v>
      </c>
      <c r="EC44" s="5">
        <v>0</v>
      </c>
      <c r="ED44" s="5">
        <v>0</v>
      </c>
      <c r="EE44" s="5">
        <v>0</v>
      </c>
      <c r="EF44" s="5">
        <v>0</v>
      </c>
      <c r="EG44" s="5">
        <v>0</v>
      </c>
      <c r="EH44" s="5">
        <v>0</v>
      </c>
      <c r="EI44" s="5">
        <v>0</v>
      </c>
      <c r="EJ44" s="5">
        <v>0</v>
      </c>
      <c r="EK44" s="5">
        <v>0</v>
      </c>
      <c r="EL44" s="5">
        <v>0</v>
      </c>
      <c r="EM44" s="5">
        <v>0</v>
      </c>
      <c r="EN44" s="5">
        <v>0</v>
      </c>
      <c r="EO44" s="5">
        <v>0</v>
      </c>
      <c r="EP44" s="5">
        <v>0</v>
      </c>
      <c r="EQ44" s="5">
        <v>221</v>
      </c>
      <c r="ER44" s="5">
        <v>43</v>
      </c>
      <c r="ES44" s="5">
        <v>264</v>
      </c>
      <c r="ET44" s="5">
        <v>0</v>
      </c>
      <c r="EU44" s="5">
        <v>0</v>
      </c>
      <c r="EV44" s="5">
        <v>0</v>
      </c>
      <c r="EW44" s="5">
        <v>221</v>
      </c>
      <c r="EX44" s="5">
        <v>43</v>
      </c>
      <c r="EY44" s="5">
        <v>264</v>
      </c>
      <c r="EZ44" s="5">
        <v>262</v>
      </c>
      <c r="FA44" s="5">
        <v>2</v>
      </c>
      <c r="FB44" s="5">
        <v>10</v>
      </c>
    </row>
    <row r="45" spans="1:158" x14ac:dyDescent="0.2">
      <c r="A45" s="2">
        <v>42</v>
      </c>
      <c r="B45" s="2" t="s">
        <v>60</v>
      </c>
      <c r="C45" s="2" t="s">
        <v>59</v>
      </c>
      <c r="D45" s="5">
        <v>253797</v>
      </c>
      <c r="E45" s="5">
        <v>2566</v>
      </c>
      <c r="F45" s="5">
        <v>0</v>
      </c>
      <c r="G45" s="5">
        <v>6</v>
      </c>
      <c r="H45" s="5">
        <v>256369</v>
      </c>
      <c r="I45" s="5">
        <v>7819</v>
      </c>
      <c r="J45" s="5">
        <v>273</v>
      </c>
      <c r="K45" s="5">
        <v>0</v>
      </c>
      <c r="L45" s="5">
        <v>0</v>
      </c>
      <c r="M45" s="5">
        <v>8092</v>
      </c>
      <c r="N45" s="5">
        <v>0</v>
      </c>
      <c r="O45" s="5">
        <v>0</v>
      </c>
      <c r="P45" s="5">
        <v>0</v>
      </c>
      <c r="Q45" s="5">
        <v>0</v>
      </c>
      <c r="R45" s="5">
        <v>0</v>
      </c>
      <c r="S45" s="5">
        <v>0</v>
      </c>
      <c r="T45" s="5">
        <v>0</v>
      </c>
      <c r="U45" s="5">
        <v>0</v>
      </c>
      <c r="V45" s="5">
        <v>0</v>
      </c>
      <c r="W45" s="5">
        <v>0</v>
      </c>
      <c r="X45" s="5">
        <v>4750</v>
      </c>
      <c r="Y45" s="5">
        <v>39</v>
      </c>
      <c r="Z45" s="5">
        <v>0</v>
      </c>
      <c r="AA45" s="5">
        <v>0</v>
      </c>
      <c r="AB45" s="5">
        <v>4789</v>
      </c>
      <c r="AC45" s="5">
        <v>12569</v>
      </c>
      <c r="AD45" s="5">
        <v>312</v>
      </c>
      <c r="AE45" s="5">
        <v>0</v>
      </c>
      <c r="AF45" s="5">
        <v>0</v>
      </c>
      <c r="AG45" s="5">
        <v>12881</v>
      </c>
      <c r="AH45" s="5">
        <v>5447</v>
      </c>
      <c r="AI45" s="5">
        <v>156</v>
      </c>
      <c r="AJ45" s="5">
        <v>0</v>
      </c>
      <c r="AK45" s="5">
        <v>0</v>
      </c>
      <c r="AL45" s="5">
        <v>5603</v>
      </c>
      <c r="AM45" s="5">
        <v>8651</v>
      </c>
      <c r="AN45" s="5">
        <v>861</v>
      </c>
      <c r="AO45" s="5">
        <v>0</v>
      </c>
      <c r="AP45" s="5">
        <v>0</v>
      </c>
      <c r="AQ45" s="5">
        <v>9512</v>
      </c>
      <c r="AR45" s="5">
        <v>19901</v>
      </c>
      <c r="AS45" s="5">
        <v>396</v>
      </c>
      <c r="AT45" s="5">
        <v>4135</v>
      </c>
      <c r="AU45" s="5">
        <v>24432</v>
      </c>
      <c r="AV45" s="5">
        <v>575</v>
      </c>
      <c r="AW45" s="5">
        <v>0</v>
      </c>
      <c r="AX45" s="5">
        <v>65</v>
      </c>
      <c r="AY45" s="5">
        <v>640</v>
      </c>
      <c r="AZ45" s="5">
        <v>0</v>
      </c>
      <c r="BA45" s="5">
        <v>0</v>
      </c>
      <c r="BB45" s="5">
        <v>0</v>
      </c>
      <c r="BC45" s="5">
        <v>0</v>
      </c>
      <c r="BD45" s="5">
        <v>0</v>
      </c>
      <c r="BE45" s="5">
        <v>0</v>
      </c>
      <c r="BF45" s="5">
        <v>0</v>
      </c>
      <c r="BG45" s="5">
        <v>0</v>
      </c>
      <c r="BH45" s="5">
        <v>156</v>
      </c>
      <c r="BI45" s="5">
        <v>0</v>
      </c>
      <c r="BJ45" s="5">
        <v>275</v>
      </c>
      <c r="BK45" s="5">
        <v>431</v>
      </c>
      <c r="BL45" s="5">
        <v>731</v>
      </c>
      <c r="BM45" s="5">
        <v>0</v>
      </c>
      <c r="BN45" s="5">
        <v>340</v>
      </c>
      <c r="BO45" s="5">
        <v>1071</v>
      </c>
      <c r="BP45" s="5">
        <v>469</v>
      </c>
      <c r="BQ45" s="5">
        <v>10</v>
      </c>
      <c r="BR45" s="5">
        <v>172</v>
      </c>
      <c r="BS45" s="5">
        <v>651</v>
      </c>
      <c r="BT45" s="5">
        <v>280801</v>
      </c>
      <c r="BU45" s="5">
        <v>256369</v>
      </c>
      <c r="BV45" s="5">
        <v>24432</v>
      </c>
      <c r="BW45" s="5">
        <v>13952</v>
      </c>
      <c r="BX45" s="5">
        <v>12881</v>
      </c>
      <c r="BY45" s="5">
        <v>1071</v>
      </c>
      <c r="BZ45" s="5">
        <v>10163</v>
      </c>
      <c r="CA45" s="5">
        <v>9512</v>
      </c>
      <c r="CB45" s="5">
        <v>651</v>
      </c>
      <c r="CC45" s="5">
        <v>1</v>
      </c>
      <c r="CD45" s="5">
        <v>3</v>
      </c>
      <c r="CE45" s="5">
        <v>13</v>
      </c>
      <c r="CF45" s="5">
        <v>17</v>
      </c>
      <c r="CG45" s="5">
        <v>9</v>
      </c>
      <c r="CH45" s="5">
        <v>0</v>
      </c>
      <c r="CI45" s="5">
        <v>0</v>
      </c>
      <c r="CJ45" s="5">
        <v>9</v>
      </c>
      <c r="CK45" s="5">
        <v>1629</v>
      </c>
      <c r="CL45" s="5">
        <v>0</v>
      </c>
      <c r="CM45" s="5">
        <v>0</v>
      </c>
      <c r="CN45" s="5">
        <v>1629</v>
      </c>
      <c r="CO45" s="5">
        <v>0</v>
      </c>
      <c r="CP45" s="5">
        <v>0</v>
      </c>
      <c r="CQ45" s="5">
        <v>0</v>
      </c>
      <c r="CR45" s="5">
        <v>0</v>
      </c>
      <c r="CS45" s="5">
        <v>1</v>
      </c>
      <c r="CT45" s="5">
        <v>3</v>
      </c>
      <c r="CU45" s="5">
        <v>3</v>
      </c>
      <c r="CV45" s="5">
        <v>7</v>
      </c>
      <c r="CW45" s="5">
        <v>9</v>
      </c>
      <c r="CX45" s="5">
        <v>0</v>
      </c>
      <c r="CY45" s="5">
        <v>0</v>
      </c>
      <c r="CZ45" s="5">
        <v>9</v>
      </c>
      <c r="DA45" s="5">
        <v>1629</v>
      </c>
      <c r="DB45" s="5">
        <v>0</v>
      </c>
      <c r="DC45" s="5">
        <v>0</v>
      </c>
      <c r="DD45" s="5">
        <v>1629</v>
      </c>
      <c r="DE45" s="5">
        <v>0</v>
      </c>
      <c r="DF45" s="5">
        <v>0</v>
      </c>
      <c r="DG45" s="5">
        <v>0</v>
      </c>
      <c r="DH45" s="5">
        <v>0</v>
      </c>
      <c r="DI45" s="5">
        <v>0</v>
      </c>
      <c r="DJ45" s="5">
        <v>0</v>
      </c>
      <c r="DK45" s="5">
        <v>0</v>
      </c>
      <c r="DL45" s="5">
        <v>0</v>
      </c>
      <c r="DM45" s="5">
        <v>0</v>
      </c>
      <c r="DN45" s="5">
        <v>0</v>
      </c>
      <c r="DO45" s="5">
        <v>0</v>
      </c>
      <c r="DP45" s="5">
        <v>0</v>
      </c>
      <c r="DQ45" s="5">
        <v>0</v>
      </c>
      <c r="DR45" s="5">
        <v>0</v>
      </c>
      <c r="DS45" s="5">
        <v>0</v>
      </c>
      <c r="DT45" s="5">
        <v>0</v>
      </c>
      <c r="DU45" s="5">
        <v>0</v>
      </c>
      <c r="DV45" s="5">
        <v>0</v>
      </c>
      <c r="DW45" s="5">
        <v>0</v>
      </c>
      <c r="DX45" s="5">
        <v>0</v>
      </c>
      <c r="DY45" s="5">
        <v>0</v>
      </c>
      <c r="DZ45" s="5">
        <v>0</v>
      </c>
      <c r="EA45" s="5">
        <v>239</v>
      </c>
      <c r="EB45" s="5">
        <v>0</v>
      </c>
      <c r="EC45" s="5">
        <v>0</v>
      </c>
      <c r="ED45" s="5">
        <v>0</v>
      </c>
      <c r="EE45" s="5">
        <v>0</v>
      </c>
      <c r="EF45" s="5">
        <v>0</v>
      </c>
      <c r="EG45" s="5">
        <v>0</v>
      </c>
      <c r="EH45" s="5">
        <v>0</v>
      </c>
      <c r="EI45" s="5">
        <v>0</v>
      </c>
      <c r="EJ45" s="5">
        <v>0</v>
      </c>
      <c r="EK45" s="5">
        <v>0</v>
      </c>
      <c r="EL45" s="5">
        <v>0</v>
      </c>
      <c r="EM45" s="5">
        <v>0</v>
      </c>
      <c r="EN45" s="5">
        <v>0</v>
      </c>
      <c r="EO45" s="5">
        <v>0</v>
      </c>
      <c r="EP45" s="5">
        <v>0</v>
      </c>
      <c r="EQ45" s="5">
        <v>212</v>
      </c>
      <c r="ER45" s="5">
        <v>5</v>
      </c>
      <c r="ES45" s="5">
        <v>217</v>
      </c>
      <c r="ET45" s="5">
        <v>0</v>
      </c>
      <c r="EU45" s="5">
        <v>0</v>
      </c>
      <c r="EV45" s="5">
        <v>0</v>
      </c>
      <c r="EW45" s="5">
        <v>212</v>
      </c>
      <c r="EX45" s="5">
        <v>5</v>
      </c>
      <c r="EY45" s="5">
        <v>217</v>
      </c>
      <c r="EZ45" s="5">
        <v>215</v>
      </c>
      <c r="FA45" s="5">
        <v>2</v>
      </c>
      <c r="FB45" s="5">
        <v>7</v>
      </c>
    </row>
    <row r="46" spans="1:158" x14ac:dyDescent="0.2">
      <c r="A46" s="2">
        <v>43</v>
      </c>
      <c r="B46" s="2" t="s">
        <v>61</v>
      </c>
      <c r="C46" s="2" t="s">
        <v>59</v>
      </c>
      <c r="D46" s="5">
        <v>192509</v>
      </c>
      <c r="E46" s="5">
        <v>3094</v>
      </c>
      <c r="F46" s="5">
        <v>0</v>
      </c>
      <c r="G46" s="5">
        <v>32</v>
      </c>
      <c r="H46" s="5">
        <v>195635</v>
      </c>
      <c r="I46" s="5">
        <v>6225</v>
      </c>
      <c r="J46" s="5">
        <v>222</v>
      </c>
      <c r="K46" s="5">
        <v>0</v>
      </c>
      <c r="L46" s="5">
        <v>2</v>
      </c>
      <c r="M46" s="5">
        <v>6449</v>
      </c>
      <c r="N46" s="5">
        <v>0</v>
      </c>
      <c r="O46" s="5">
        <v>0</v>
      </c>
      <c r="P46" s="5">
        <v>0</v>
      </c>
      <c r="Q46" s="5">
        <v>0</v>
      </c>
      <c r="R46" s="5">
        <v>0</v>
      </c>
      <c r="S46" s="5">
        <v>0</v>
      </c>
      <c r="T46" s="5">
        <v>0</v>
      </c>
      <c r="U46" s="5">
        <v>0</v>
      </c>
      <c r="V46" s="5">
        <v>0</v>
      </c>
      <c r="W46" s="5">
        <v>0</v>
      </c>
      <c r="X46" s="5">
        <v>1240</v>
      </c>
      <c r="Y46" s="5">
        <v>106</v>
      </c>
      <c r="Z46" s="5">
        <v>0</v>
      </c>
      <c r="AA46" s="5">
        <v>0</v>
      </c>
      <c r="AB46" s="5">
        <v>1346</v>
      </c>
      <c r="AC46" s="5">
        <v>7465</v>
      </c>
      <c r="AD46" s="5">
        <v>328</v>
      </c>
      <c r="AE46" s="5">
        <v>0</v>
      </c>
      <c r="AF46" s="5">
        <v>2</v>
      </c>
      <c r="AG46" s="5">
        <v>7795</v>
      </c>
      <c r="AH46" s="5">
        <v>3932</v>
      </c>
      <c r="AI46" s="5">
        <v>186</v>
      </c>
      <c r="AJ46" s="5">
        <v>0</v>
      </c>
      <c r="AK46" s="5">
        <v>1</v>
      </c>
      <c r="AL46" s="5">
        <v>4119</v>
      </c>
      <c r="AM46" s="5">
        <v>2102</v>
      </c>
      <c r="AN46" s="5">
        <v>214</v>
      </c>
      <c r="AO46" s="5">
        <v>0</v>
      </c>
      <c r="AP46" s="5">
        <v>0</v>
      </c>
      <c r="AQ46" s="5">
        <v>2316</v>
      </c>
      <c r="AR46" s="5">
        <v>15960</v>
      </c>
      <c r="AS46" s="5">
        <v>824</v>
      </c>
      <c r="AT46" s="5">
        <v>2732</v>
      </c>
      <c r="AU46" s="5">
        <v>19516</v>
      </c>
      <c r="AV46" s="5">
        <v>465</v>
      </c>
      <c r="AW46" s="5">
        <v>0</v>
      </c>
      <c r="AX46" s="5">
        <v>71</v>
      </c>
      <c r="AY46" s="5">
        <v>536</v>
      </c>
      <c r="AZ46" s="5">
        <v>0</v>
      </c>
      <c r="BA46" s="5">
        <v>0</v>
      </c>
      <c r="BB46" s="5">
        <v>0</v>
      </c>
      <c r="BC46" s="5">
        <v>0</v>
      </c>
      <c r="BD46" s="5">
        <v>0</v>
      </c>
      <c r="BE46" s="5">
        <v>0</v>
      </c>
      <c r="BF46" s="5">
        <v>0</v>
      </c>
      <c r="BG46" s="5">
        <v>0</v>
      </c>
      <c r="BH46" s="5">
        <v>66</v>
      </c>
      <c r="BI46" s="5">
        <v>0</v>
      </c>
      <c r="BJ46" s="5">
        <v>5</v>
      </c>
      <c r="BK46" s="5">
        <v>71</v>
      </c>
      <c r="BL46" s="5">
        <v>531</v>
      </c>
      <c r="BM46" s="5">
        <v>0</v>
      </c>
      <c r="BN46" s="5">
        <v>76</v>
      </c>
      <c r="BO46" s="5">
        <v>607</v>
      </c>
      <c r="BP46" s="5">
        <v>246</v>
      </c>
      <c r="BQ46" s="5">
        <v>112</v>
      </c>
      <c r="BR46" s="5">
        <v>15</v>
      </c>
      <c r="BS46" s="5">
        <v>373</v>
      </c>
      <c r="BT46" s="5">
        <v>215151</v>
      </c>
      <c r="BU46" s="5">
        <v>195635</v>
      </c>
      <c r="BV46" s="5">
        <v>19516</v>
      </c>
      <c r="BW46" s="5">
        <v>8402</v>
      </c>
      <c r="BX46" s="5">
        <v>7795</v>
      </c>
      <c r="BY46" s="5">
        <v>607</v>
      </c>
      <c r="BZ46" s="5">
        <v>2689</v>
      </c>
      <c r="CA46" s="5">
        <v>2316</v>
      </c>
      <c r="CB46" s="5">
        <v>373</v>
      </c>
      <c r="CC46" s="5">
        <v>9</v>
      </c>
      <c r="CD46" s="5">
        <v>0</v>
      </c>
      <c r="CE46" s="5">
        <v>6</v>
      </c>
      <c r="CF46" s="5">
        <v>15</v>
      </c>
      <c r="CG46" s="5">
        <v>2</v>
      </c>
      <c r="CH46" s="5">
        <v>0</v>
      </c>
      <c r="CI46" s="5">
        <v>1</v>
      </c>
      <c r="CJ46" s="5">
        <v>3</v>
      </c>
      <c r="CK46" s="5">
        <v>239</v>
      </c>
      <c r="CL46" s="5">
        <v>0</v>
      </c>
      <c r="CM46" s="5">
        <v>0</v>
      </c>
      <c r="CN46" s="5">
        <v>239</v>
      </c>
      <c r="CO46" s="5">
        <v>0</v>
      </c>
      <c r="CP46" s="5">
        <v>0</v>
      </c>
      <c r="CQ46" s="5">
        <v>1</v>
      </c>
      <c r="CR46" s="5">
        <v>1</v>
      </c>
      <c r="CS46" s="5">
        <v>9</v>
      </c>
      <c r="CT46" s="5">
        <v>0</v>
      </c>
      <c r="CU46" s="5">
        <v>3</v>
      </c>
      <c r="CV46" s="5">
        <v>12</v>
      </c>
      <c r="CW46" s="5">
        <v>2</v>
      </c>
      <c r="CX46" s="5">
        <v>0</v>
      </c>
      <c r="CY46" s="5">
        <v>0</v>
      </c>
      <c r="CZ46" s="5">
        <v>2</v>
      </c>
      <c r="DA46" s="5">
        <v>239</v>
      </c>
      <c r="DB46" s="5">
        <v>0</v>
      </c>
      <c r="DC46" s="5">
        <v>0</v>
      </c>
      <c r="DD46" s="5">
        <v>239</v>
      </c>
      <c r="DE46" s="5">
        <v>0</v>
      </c>
      <c r="DF46" s="5">
        <v>0</v>
      </c>
      <c r="DG46" s="5">
        <v>0</v>
      </c>
      <c r="DH46" s="5">
        <v>0</v>
      </c>
      <c r="DI46" s="5">
        <v>0</v>
      </c>
      <c r="DJ46" s="5">
        <v>0</v>
      </c>
      <c r="DK46" s="5">
        <v>0</v>
      </c>
      <c r="DL46" s="5">
        <v>0</v>
      </c>
      <c r="DM46" s="5">
        <v>0</v>
      </c>
      <c r="DN46" s="5">
        <v>0</v>
      </c>
      <c r="DO46" s="5">
        <v>0</v>
      </c>
      <c r="DP46" s="5">
        <v>0</v>
      </c>
      <c r="DQ46" s="5">
        <v>0</v>
      </c>
      <c r="DR46" s="5">
        <v>0</v>
      </c>
      <c r="DS46" s="5" t="s">
        <v>83</v>
      </c>
      <c r="DT46" s="5">
        <v>0</v>
      </c>
      <c r="DU46" s="5">
        <v>0</v>
      </c>
      <c r="DV46" s="5">
        <v>0</v>
      </c>
      <c r="DW46" s="5">
        <v>0</v>
      </c>
      <c r="DX46" s="5">
        <v>1</v>
      </c>
      <c r="DY46" s="5">
        <v>0</v>
      </c>
      <c r="DZ46" s="5">
        <v>1</v>
      </c>
      <c r="EA46" s="5">
        <v>502</v>
      </c>
      <c r="EB46" s="5">
        <v>0</v>
      </c>
      <c r="EC46" s="5">
        <v>0</v>
      </c>
      <c r="ED46" s="5">
        <v>0</v>
      </c>
      <c r="EE46" s="5">
        <v>0</v>
      </c>
      <c r="EF46" s="5">
        <v>0</v>
      </c>
      <c r="EG46" s="5">
        <v>0</v>
      </c>
      <c r="EH46" s="5">
        <v>0</v>
      </c>
      <c r="EI46" s="5">
        <v>0</v>
      </c>
      <c r="EJ46" s="5">
        <v>0</v>
      </c>
      <c r="EK46" s="5">
        <v>0</v>
      </c>
      <c r="EL46" s="5">
        <v>0</v>
      </c>
      <c r="EM46" s="5">
        <v>0</v>
      </c>
      <c r="EN46" s="5">
        <v>0</v>
      </c>
      <c r="EO46" s="5">
        <v>0</v>
      </c>
      <c r="EP46" s="5">
        <v>0</v>
      </c>
      <c r="EQ46" s="5">
        <v>180</v>
      </c>
      <c r="ER46" s="5">
        <v>8</v>
      </c>
      <c r="ES46" s="5">
        <v>188</v>
      </c>
      <c r="ET46" s="5">
        <v>0</v>
      </c>
      <c r="EU46" s="5">
        <v>0</v>
      </c>
      <c r="EV46" s="5">
        <v>0</v>
      </c>
      <c r="EW46" s="5">
        <v>180</v>
      </c>
      <c r="EX46" s="5">
        <v>8</v>
      </c>
      <c r="EY46" s="5">
        <v>188</v>
      </c>
      <c r="EZ46" s="5">
        <v>186</v>
      </c>
      <c r="FA46" s="5">
        <v>2</v>
      </c>
      <c r="FB46" s="5">
        <v>14</v>
      </c>
    </row>
    <row r="47" spans="1:158" x14ac:dyDescent="0.2">
      <c r="A47" s="2">
        <v>44</v>
      </c>
      <c r="B47" s="2" t="s">
        <v>62</v>
      </c>
      <c r="C47" s="2" t="s">
        <v>59</v>
      </c>
      <c r="D47" s="5">
        <v>148949</v>
      </c>
      <c r="E47" s="5">
        <v>3303</v>
      </c>
      <c r="F47" s="5">
        <v>0</v>
      </c>
      <c r="G47" s="5">
        <v>13</v>
      </c>
      <c r="H47" s="5">
        <v>152265</v>
      </c>
      <c r="I47" s="5">
        <v>5557</v>
      </c>
      <c r="J47" s="5">
        <v>297</v>
      </c>
      <c r="K47" s="5">
        <v>0</v>
      </c>
      <c r="L47" s="5">
        <v>0</v>
      </c>
      <c r="M47" s="5">
        <v>5854</v>
      </c>
      <c r="N47" s="5">
        <v>0</v>
      </c>
      <c r="O47" s="5">
        <v>0</v>
      </c>
      <c r="P47" s="5">
        <v>0</v>
      </c>
      <c r="Q47" s="5">
        <v>0</v>
      </c>
      <c r="R47" s="5">
        <v>0</v>
      </c>
      <c r="S47" s="5">
        <v>0</v>
      </c>
      <c r="T47" s="5">
        <v>0</v>
      </c>
      <c r="U47" s="5">
        <v>0</v>
      </c>
      <c r="V47" s="5">
        <v>0</v>
      </c>
      <c r="W47" s="5">
        <v>0</v>
      </c>
      <c r="X47" s="5">
        <v>1155</v>
      </c>
      <c r="Y47" s="5">
        <v>47</v>
      </c>
      <c r="Z47" s="5">
        <v>0</v>
      </c>
      <c r="AA47" s="5">
        <v>0</v>
      </c>
      <c r="AB47" s="5">
        <v>1202</v>
      </c>
      <c r="AC47" s="5">
        <v>6712</v>
      </c>
      <c r="AD47" s="5">
        <v>344</v>
      </c>
      <c r="AE47" s="5">
        <v>0</v>
      </c>
      <c r="AF47" s="5">
        <v>0</v>
      </c>
      <c r="AG47" s="5">
        <v>7056</v>
      </c>
      <c r="AH47" s="5">
        <v>3382</v>
      </c>
      <c r="AI47" s="5">
        <v>199</v>
      </c>
      <c r="AJ47" s="5">
        <v>0</v>
      </c>
      <c r="AK47" s="5">
        <v>0</v>
      </c>
      <c r="AL47" s="5">
        <v>3581</v>
      </c>
      <c r="AM47" s="5">
        <v>5406</v>
      </c>
      <c r="AN47" s="5">
        <v>253</v>
      </c>
      <c r="AO47" s="5">
        <v>0</v>
      </c>
      <c r="AP47" s="5">
        <v>0</v>
      </c>
      <c r="AQ47" s="5">
        <v>5659</v>
      </c>
      <c r="AR47" s="5">
        <v>10823</v>
      </c>
      <c r="AS47" s="5">
        <v>370</v>
      </c>
      <c r="AT47" s="5">
        <v>1223</v>
      </c>
      <c r="AU47" s="5">
        <v>12416</v>
      </c>
      <c r="AV47" s="5">
        <v>456</v>
      </c>
      <c r="AW47" s="5">
        <v>1</v>
      </c>
      <c r="AX47" s="5">
        <v>43</v>
      </c>
      <c r="AY47" s="5">
        <v>500</v>
      </c>
      <c r="AZ47" s="5">
        <v>0</v>
      </c>
      <c r="BA47" s="5">
        <v>0</v>
      </c>
      <c r="BB47" s="5">
        <v>0</v>
      </c>
      <c r="BC47" s="5">
        <v>0</v>
      </c>
      <c r="BD47" s="5">
        <v>0</v>
      </c>
      <c r="BE47" s="5">
        <v>0</v>
      </c>
      <c r="BF47" s="5">
        <v>0</v>
      </c>
      <c r="BG47" s="5">
        <v>0</v>
      </c>
      <c r="BH47" s="5">
        <v>122</v>
      </c>
      <c r="BI47" s="5">
        <v>2</v>
      </c>
      <c r="BJ47" s="5">
        <v>11</v>
      </c>
      <c r="BK47" s="5">
        <v>135</v>
      </c>
      <c r="BL47" s="5">
        <v>578</v>
      </c>
      <c r="BM47" s="5">
        <v>3</v>
      </c>
      <c r="BN47" s="5">
        <v>54</v>
      </c>
      <c r="BO47" s="5">
        <v>635</v>
      </c>
      <c r="BP47" s="5">
        <v>469</v>
      </c>
      <c r="BQ47" s="5">
        <v>45</v>
      </c>
      <c r="BR47" s="5">
        <v>39</v>
      </c>
      <c r="BS47" s="5">
        <v>553</v>
      </c>
      <c r="BT47" s="5">
        <v>164681</v>
      </c>
      <c r="BU47" s="5">
        <v>152265</v>
      </c>
      <c r="BV47" s="5">
        <v>12416</v>
      </c>
      <c r="BW47" s="5">
        <v>7691</v>
      </c>
      <c r="BX47" s="5">
        <v>7056</v>
      </c>
      <c r="BY47" s="5">
        <v>635</v>
      </c>
      <c r="BZ47" s="5">
        <v>6212</v>
      </c>
      <c r="CA47" s="5">
        <v>5659</v>
      </c>
      <c r="CB47" s="5">
        <v>553</v>
      </c>
      <c r="CC47" s="5">
        <v>2</v>
      </c>
      <c r="CD47" s="5">
        <v>0</v>
      </c>
      <c r="CE47" s="5">
        <v>4</v>
      </c>
      <c r="CF47" s="5">
        <v>6</v>
      </c>
      <c r="CG47" s="5">
        <v>1</v>
      </c>
      <c r="CH47" s="5">
        <v>0</v>
      </c>
      <c r="CI47" s="5">
        <v>1</v>
      </c>
      <c r="CJ47" s="5">
        <v>2</v>
      </c>
      <c r="CK47" s="5">
        <v>1097</v>
      </c>
      <c r="CL47" s="5">
        <v>0</v>
      </c>
      <c r="CM47" s="5">
        <v>0</v>
      </c>
      <c r="CN47" s="5">
        <v>1097</v>
      </c>
      <c r="CO47" s="5">
        <v>0</v>
      </c>
      <c r="CP47" s="5">
        <v>0</v>
      </c>
      <c r="CQ47" s="5">
        <v>0</v>
      </c>
      <c r="CR47" s="5">
        <v>0</v>
      </c>
      <c r="CS47" s="5">
        <v>2</v>
      </c>
      <c r="CT47" s="5">
        <v>0</v>
      </c>
      <c r="CU47" s="5">
        <v>1</v>
      </c>
      <c r="CV47" s="5">
        <v>3</v>
      </c>
      <c r="CW47" s="5">
        <v>1</v>
      </c>
      <c r="CX47" s="5">
        <v>0</v>
      </c>
      <c r="CY47" s="5">
        <v>0</v>
      </c>
      <c r="CZ47" s="5">
        <v>1</v>
      </c>
      <c r="DA47" s="5">
        <v>1097</v>
      </c>
      <c r="DB47" s="5">
        <v>0</v>
      </c>
      <c r="DC47" s="5">
        <v>0</v>
      </c>
      <c r="DD47" s="5">
        <v>1097</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2</v>
      </c>
      <c r="DY47" s="5">
        <v>4</v>
      </c>
      <c r="DZ47" s="5">
        <v>6</v>
      </c>
      <c r="EA47" s="5">
        <v>912</v>
      </c>
      <c r="EB47" s="5">
        <v>0</v>
      </c>
      <c r="EC47" s="5">
        <v>0</v>
      </c>
      <c r="ED47" s="5">
        <v>0</v>
      </c>
      <c r="EE47" s="5">
        <v>0</v>
      </c>
      <c r="EF47" s="5">
        <v>0</v>
      </c>
      <c r="EG47" s="5">
        <v>0</v>
      </c>
      <c r="EH47" s="5">
        <v>0</v>
      </c>
      <c r="EI47" s="5">
        <v>0</v>
      </c>
      <c r="EJ47" s="5">
        <v>0</v>
      </c>
      <c r="EK47" s="5">
        <v>0</v>
      </c>
      <c r="EL47" s="5">
        <v>0</v>
      </c>
      <c r="EM47" s="5">
        <v>0</v>
      </c>
      <c r="EN47" s="5">
        <v>0</v>
      </c>
      <c r="EO47" s="5">
        <v>0</v>
      </c>
      <c r="EP47" s="5">
        <v>0</v>
      </c>
      <c r="EQ47" s="5">
        <v>195</v>
      </c>
      <c r="ER47" s="5">
        <v>4</v>
      </c>
      <c r="ES47" s="5">
        <v>199</v>
      </c>
      <c r="ET47" s="5">
        <v>0</v>
      </c>
      <c r="EU47" s="5">
        <v>0</v>
      </c>
      <c r="EV47" s="5">
        <v>0</v>
      </c>
      <c r="EW47" s="5">
        <v>0</v>
      </c>
      <c r="EX47" s="5">
        <v>0</v>
      </c>
      <c r="EY47" s="5">
        <v>0</v>
      </c>
      <c r="EZ47" s="5">
        <v>190</v>
      </c>
      <c r="FA47" s="5">
        <v>1</v>
      </c>
      <c r="FB47" s="5">
        <v>4</v>
      </c>
    </row>
    <row r="48" spans="1:158" x14ac:dyDescent="0.2">
      <c r="A48" s="2">
        <v>45</v>
      </c>
      <c r="B48" s="2" t="s">
        <v>63</v>
      </c>
      <c r="C48" s="2" t="s">
        <v>59</v>
      </c>
      <c r="D48" s="5">
        <v>90905</v>
      </c>
      <c r="E48" s="5">
        <v>841</v>
      </c>
      <c r="F48" s="5">
        <v>0</v>
      </c>
      <c r="G48" s="5">
        <v>0</v>
      </c>
      <c r="H48" s="5">
        <v>91746</v>
      </c>
      <c r="I48" s="5">
        <v>3397</v>
      </c>
      <c r="J48" s="5">
        <v>88</v>
      </c>
      <c r="K48" s="5">
        <v>0</v>
      </c>
      <c r="L48" s="5">
        <v>0</v>
      </c>
      <c r="M48" s="5">
        <v>3485</v>
      </c>
      <c r="N48" s="5">
        <v>0</v>
      </c>
      <c r="O48" s="5">
        <v>0</v>
      </c>
      <c r="P48" s="5">
        <v>0</v>
      </c>
      <c r="Q48" s="5">
        <v>0</v>
      </c>
      <c r="R48" s="5">
        <v>0</v>
      </c>
      <c r="S48" s="5">
        <v>0</v>
      </c>
      <c r="T48" s="5">
        <v>0</v>
      </c>
      <c r="U48" s="5">
        <v>0</v>
      </c>
      <c r="V48" s="5">
        <v>0</v>
      </c>
      <c r="W48" s="5">
        <v>0</v>
      </c>
      <c r="X48" s="5">
        <v>243</v>
      </c>
      <c r="Y48" s="5">
        <v>26</v>
      </c>
      <c r="Z48" s="5">
        <v>0</v>
      </c>
      <c r="AA48" s="5">
        <v>0</v>
      </c>
      <c r="AB48" s="5">
        <v>269</v>
      </c>
      <c r="AC48" s="5">
        <v>3640</v>
      </c>
      <c r="AD48" s="5">
        <v>114</v>
      </c>
      <c r="AE48" s="5">
        <v>0</v>
      </c>
      <c r="AF48" s="5">
        <v>0</v>
      </c>
      <c r="AG48" s="5">
        <v>3754</v>
      </c>
      <c r="AH48" s="5">
        <v>2390</v>
      </c>
      <c r="AI48" s="5">
        <v>90</v>
      </c>
      <c r="AJ48" s="5">
        <v>0</v>
      </c>
      <c r="AK48" s="5">
        <v>0</v>
      </c>
      <c r="AL48" s="5">
        <v>2480</v>
      </c>
      <c r="AM48" s="5">
        <v>2893</v>
      </c>
      <c r="AN48" s="5">
        <v>139</v>
      </c>
      <c r="AO48" s="5">
        <v>0</v>
      </c>
      <c r="AP48" s="5">
        <v>0</v>
      </c>
      <c r="AQ48" s="5">
        <v>3032</v>
      </c>
      <c r="AR48" s="5">
        <v>6231</v>
      </c>
      <c r="AS48" s="5">
        <v>240</v>
      </c>
      <c r="AT48" s="5">
        <v>793</v>
      </c>
      <c r="AU48" s="5">
        <v>7264</v>
      </c>
      <c r="AV48" s="5">
        <v>246</v>
      </c>
      <c r="AW48" s="5">
        <v>0</v>
      </c>
      <c r="AX48" s="5">
        <v>24</v>
      </c>
      <c r="AY48" s="5">
        <v>270</v>
      </c>
      <c r="AZ48" s="5">
        <v>0</v>
      </c>
      <c r="BA48" s="5">
        <v>0</v>
      </c>
      <c r="BB48" s="5">
        <v>0</v>
      </c>
      <c r="BC48" s="5">
        <v>0</v>
      </c>
      <c r="BD48" s="5">
        <v>0</v>
      </c>
      <c r="BE48" s="5">
        <v>0</v>
      </c>
      <c r="BF48" s="5">
        <v>0</v>
      </c>
      <c r="BG48" s="5">
        <v>0</v>
      </c>
      <c r="BH48" s="5">
        <v>13</v>
      </c>
      <c r="BI48" s="5">
        <v>0</v>
      </c>
      <c r="BJ48" s="5">
        <v>0</v>
      </c>
      <c r="BK48" s="5">
        <v>13</v>
      </c>
      <c r="BL48" s="5">
        <v>259</v>
      </c>
      <c r="BM48" s="5">
        <v>0</v>
      </c>
      <c r="BN48" s="5">
        <v>24</v>
      </c>
      <c r="BO48" s="5">
        <v>283</v>
      </c>
      <c r="BP48" s="5">
        <v>268</v>
      </c>
      <c r="BQ48" s="5">
        <v>0</v>
      </c>
      <c r="BR48" s="5">
        <v>80</v>
      </c>
      <c r="BS48" s="5">
        <v>348</v>
      </c>
      <c r="BT48" s="5">
        <v>99010</v>
      </c>
      <c r="BU48" s="5">
        <v>91746</v>
      </c>
      <c r="BV48" s="5">
        <v>7264</v>
      </c>
      <c r="BW48" s="5">
        <v>4037</v>
      </c>
      <c r="BX48" s="5">
        <v>3754</v>
      </c>
      <c r="BY48" s="5">
        <v>283</v>
      </c>
      <c r="BZ48" s="5">
        <v>3380</v>
      </c>
      <c r="CA48" s="5">
        <v>3032</v>
      </c>
      <c r="CB48" s="5">
        <v>348</v>
      </c>
      <c r="CC48" s="5">
        <v>0</v>
      </c>
      <c r="CD48" s="5">
        <v>1</v>
      </c>
      <c r="CE48" s="5">
        <v>9</v>
      </c>
      <c r="CF48" s="5">
        <v>10</v>
      </c>
      <c r="CG48" s="5">
        <v>4</v>
      </c>
      <c r="CH48" s="5">
        <v>0</v>
      </c>
      <c r="CI48" s="5">
        <v>2973</v>
      </c>
      <c r="CJ48" s="5">
        <v>2977</v>
      </c>
      <c r="CK48" s="5">
        <v>0</v>
      </c>
      <c r="CL48" s="5">
        <v>668</v>
      </c>
      <c r="CM48" s="5">
        <v>0</v>
      </c>
      <c r="CN48" s="5">
        <v>668</v>
      </c>
      <c r="CO48" s="5">
        <v>0</v>
      </c>
      <c r="CP48" s="5">
        <v>0</v>
      </c>
      <c r="CQ48" s="5">
        <v>0</v>
      </c>
      <c r="CR48" s="5">
        <v>0</v>
      </c>
      <c r="CS48" s="5">
        <v>0</v>
      </c>
      <c r="CT48" s="5">
        <v>1</v>
      </c>
      <c r="CU48" s="5">
        <v>0</v>
      </c>
      <c r="CV48" s="5">
        <v>1</v>
      </c>
      <c r="CW48" s="5">
        <v>4</v>
      </c>
      <c r="CX48" s="5">
        <v>0</v>
      </c>
      <c r="CY48" s="5">
        <v>0</v>
      </c>
      <c r="CZ48" s="5">
        <v>4</v>
      </c>
      <c r="DA48" s="5">
        <v>0</v>
      </c>
      <c r="DB48" s="5">
        <v>668</v>
      </c>
      <c r="DC48" s="5">
        <v>0</v>
      </c>
      <c r="DD48" s="5">
        <v>668</v>
      </c>
      <c r="DE48" s="5">
        <v>0</v>
      </c>
      <c r="DF48" s="5">
        <v>0</v>
      </c>
      <c r="DG48" s="5">
        <v>0</v>
      </c>
      <c r="DH48" s="5">
        <v>0</v>
      </c>
      <c r="DI48" s="5">
        <v>0</v>
      </c>
      <c r="DJ48" s="5">
        <v>0</v>
      </c>
      <c r="DK48" s="5">
        <v>0</v>
      </c>
      <c r="DL48" s="5">
        <v>0</v>
      </c>
      <c r="DM48" s="5">
        <v>0</v>
      </c>
      <c r="DN48" s="5">
        <v>0</v>
      </c>
      <c r="DO48" s="5">
        <v>0</v>
      </c>
      <c r="DP48" s="5">
        <v>0</v>
      </c>
      <c r="DQ48" s="5">
        <v>0</v>
      </c>
      <c r="DR48" s="5">
        <v>0</v>
      </c>
      <c r="DS48" s="5">
        <v>0</v>
      </c>
      <c r="DT48" s="5">
        <v>0</v>
      </c>
      <c r="DU48" s="5">
        <v>0</v>
      </c>
      <c r="DV48" s="5">
        <v>0</v>
      </c>
      <c r="DW48" s="5">
        <v>0</v>
      </c>
      <c r="DX48" s="5">
        <v>1</v>
      </c>
      <c r="DY48" s="5">
        <v>5</v>
      </c>
      <c r="DZ48" s="5">
        <v>6</v>
      </c>
      <c r="EA48" s="5">
        <v>936</v>
      </c>
      <c r="EB48" s="5">
        <v>0</v>
      </c>
      <c r="EC48" s="5">
        <v>0</v>
      </c>
      <c r="ED48" s="5">
        <v>0</v>
      </c>
      <c r="EE48" s="5">
        <v>0</v>
      </c>
      <c r="EF48" s="5">
        <v>0</v>
      </c>
      <c r="EG48" s="5">
        <v>0</v>
      </c>
      <c r="EH48" s="5">
        <v>0</v>
      </c>
      <c r="EI48" s="5">
        <v>0</v>
      </c>
      <c r="EJ48" s="5">
        <v>0</v>
      </c>
      <c r="EK48" s="5">
        <v>0</v>
      </c>
      <c r="EL48" s="5">
        <v>0</v>
      </c>
      <c r="EM48" s="5">
        <v>0</v>
      </c>
      <c r="EN48" s="5">
        <v>0</v>
      </c>
      <c r="EO48" s="5">
        <v>0</v>
      </c>
      <c r="EP48" s="5">
        <v>0</v>
      </c>
      <c r="EQ48" s="5">
        <v>83</v>
      </c>
      <c r="ER48" s="5">
        <v>7</v>
      </c>
      <c r="ES48" s="5">
        <v>90</v>
      </c>
      <c r="ET48" s="5">
        <v>0</v>
      </c>
      <c r="EU48" s="5">
        <v>0</v>
      </c>
      <c r="EV48" s="5">
        <v>0</v>
      </c>
      <c r="EW48" s="5">
        <v>86</v>
      </c>
      <c r="EX48" s="5">
        <v>4</v>
      </c>
      <c r="EY48" s="5">
        <v>90</v>
      </c>
      <c r="EZ48" s="5">
        <v>86</v>
      </c>
      <c r="FA48" s="5">
        <v>0</v>
      </c>
      <c r="FB48" s="5">
        <v>4</v>
      </c>
    </row>
    <row r="49" spans="1:158" x14ac:dyDescent="0.2">
      <c r="A49" s="2">
        <v>46</v>
      </c>
      <c r="B49" s="2" t="s">
        <v>64</v>
      </c>
      <c r="C49" s="2" t="s">
        <v>59</v>
      </c>
      <c r="D49" s="5">
        <v>1487270</v>
      </c>
      <c r="E49" s="5">
        <v>58330</v>
      </c>
      <c r="F49" s="5">
        <v>0</v>
      </c>
      <c r="G49" s="5">
        <v>56</v>
      </c>
      <c r="H49" s="5">
        <v>1545656</v>
      </c>
      <c r="I49" s="5">
        <v>48704</v>
      </c>
      <c r="J49" s="5">
        <v>2005</v>
      </c>
      <c r="K49" s="5">
        <v>0</v>
      </c>
      <c r="L49" s="5">
        <v>1</v>
      </c>
      <c r="M49" s="5">
        <v>50710</v>
      </c>
      <c r="N49" s="5">
        <v>1237</v>
      </c>
      <c r="O49" s="5">
        <v>721</v>
      </c>
      <c r="P49" s="5">
        <v>0</v>
      </c>
      <c r="Q49" s="5">
        <v>0</v>
      </c>
      <c r="R49" s="5">
        <v>1958</v>
      </c>
      <c r="S49" s="5">
        <v>12</v>
      </c>
      <c r="T49" s="5">
        <v>3</v>
      </c>
      <c r="U49" s="5">
        <v>0</v>
      </c>
      <c r="V49" s="5">
        <v>0</v>
      </c>
      <c r="W49" s="5">
        <v>15</v>
      </c>
      <c r="X49" s="5">
        <v>6340</v>
      </c>
      <c r="Y49" s="5">
        <v>315</v>
      </c>
      <c r="Z49" s="5">
        <v>0</v>
      </c>
      <c r="AA49" s="5">
        <v>0</v>
      </c>
      <c r="AB49" s="5">
        <v>6655</v>
      </c>
      <c r="AC49" s="5">
        <v>56293</v>
      </c>
      <c r="AD49" s="5">
        <v>3044</v>
      </c>
      <c r="AE49" s="5">
        <v>0</v>
      </c>
      <c r="AF49" s="5">
        <v>1</v>
      </c>
      <c r="AG49" s="5">
        <v>59338</v>
      </c>
      <c r="AH49" s="5">
        <v>11667</v>
      </c>
      <c r="AI49" s="5">
        <v>1046</v>
      </c>
      <c r="AJ49" s="5">
        <v>0</v>
      </c>
      <c r="AK49" s="5">
        <v>1</v>
      </c>
      <c r="AL49" s="5">
        <v>12714</v>
      </c>
      <c r="AM49" s="5">
        <v>42922</v>
      </c>
      <c r="AN49" s="5">
        <v>2808</v>
      </c>
      <c r="AO49" s="5">
        <v>0</v>
      </c>
      <c r="AP49" s="5">
        <v>0</v>
      </c>
      <c r="AQ49" s="5">
        <v>45730</v>
      </c>
      <c r="AR49" s="5">
        <v>170071</v>
      </c>
      <c r="AS49" s="5">
        <v>6488</v>
      </c>
      <c r="AT49" s="5">
        <v>16327</v>
      </c>
      <c r="AU49" s="5">
        <v>192886</v>
      </c>
      <c r="AV49" s="5">
        <v>8103</v>
      </c>
      <c r="AW49" s="5">
        <v>130</v>
      </c>
      <c r="AX49" s="5">
        <v>731</v>
      </c>
      <c r="AY49" s="5">
        <v>8964</v>
      </c>
      <c r="AZ49" s="5">
        <v>54</v>
      </c>
      <c r="BA49" s="5">
        <v>2</v>
      </c>
      <c r="BB49" s="5">
        <v>11</v>
      </c>
      <c r="BC49" s="5">
        <v>67</v>
      </c>
      <c r="BD49" s="5">
        <v>0</v>
      </c>
      <c r="BE49" s="5">
        <v>0</v>
      </c>
      <c r="BF49" s="5">
        <v>0</v>
      </c>
      <c r="BG49" s="5">
        <v>0</v>
      </c>
      <c r="BH49" s="5">
        <v>847</v>
      </c>
      <c r="BI49" s="5">
        <v>28</v>
      </c>
      <c r="BJ49" s="5">
        <v>133</v>
      </c>
      <c r="BK49" s="5">
        <v>1008</v>
      </c>
      <c r="BL49" s="5">
        <v>9004</v>
      </c>
      <c r="BM49" s="5">
        <v>160</v>
      </c>
      <c r="BN49" s="5">
        <v>875</v>
      </c>
      <c r="BO49" s="5">
        <v>10039</v>
      </c>
      <c r="BP49" s="5">
        <v>4286</v>
      </c>
      <c r="BQ49" s="5">
        <v>271</v>
      </c>
      <c r="BR49" s="5">
        <v>256</v>
      </c>
      <c r="BS49" s="5">
        <v>4813</v>
      </c>
      <c r="BT49" s="5">
        <v>1738542</v>
      </c>
      <c r="BU49" s="5">
        <v>1545656</v>
      </c>
      <c r="BV49" s="5">
        <v>192886</v>
      </c>
      <c r="BW49" s="5">
        <v>69377</v>
      </c>
      <c r="BX49" s="5">
        <v>59338</v>
      </c>
      <c r="BY49" s="5">
        <v>10039</v>
      </c>
      <c r="BZ49" s="5">
        <v>50543</v>
      </c>
      <c r="CA49" s="5">
        <v>45730</v>
      </c>
      <c r="CB49" s="5">
        <v>4813</v>
      </c>
      <c r="CC49" s="5">
        <v>2</v>
      </c>
      <c r="CD49" s="5">
        <v>2</v>
      </c>
      <c r="CE49" s="5">
        <v>1</v>
      </c>
      <c r="CF49" s="5">
        <v>5</v>
      </c>
      <c r="CG49" s="5">
        <v>1</v>
      </c>
      <c r="CH49" s="5">
        <v>0</v>
      </c>
      <c r="CI49" s="5">
        <v>0</v>
      </c>
      <c r="CJ49" s="5">
        <v>1</v>
      </c>
      <c r="CK49" s="5">
        <v>1928</v>
      </c>
      <c r="CL49" s="5">
        <v>0</v>
      </c>
      <c r="CM49" s="5">
        <v>11149</v>
      </c>
      <c r="CN49" s="5">
        <v>13077</v>
      </c>
      <c r="CO49" s="5">
        <v>0</v>
      </c>
      <c r="CP49" s="5">
        <v>0</v>
      </c>
      <c r="CQ49" s="5">
        <v>0</v>
      </c>
      <c r="CR49" s="5">
        <v>0</v>
      </c>
      <c r="CS49" s="5">
        <v>2</v>
      </c>
      <c r="CT49" s="5">
        <v>1</v>
      </c>
      <c r="CU49" s="5">
        <v>0</v>
      </c>
      <c r="CV49" s="5">
        <v>3</v>
      </c>
      <c r="CW49" s="5">
        <v>0</v>
      </c>
      <c r="CX49" s="5">
        <v>0</v>
      </c>
      <c r="CY49" s="5">
        <v>0</v>
      </c>
      <c r="CZ49" s="5">
        <v>0</v>
      </c>
      <c r="DA49" s="5">
        <v>1928</v>
      </c>
      <c r="DB49" s="5">
        <v>0</v>
      </c>
      <c r="DC49" s="5">
        <v>0</v>
      </c>
      <c r="DD49" s="5">
        <v>1928</v>
      </c>
      <c r="DE49" s="5">
        <v>0</v>
      </c>
      <c r="DF49" s="5">
        <v>0</v>
      </c>
      <c r="DG49" s="5">
        <v>0</v>
      </c>
      <c r="DH49" s="5">
        <v>0</v>
      </c>
      <c r="DI49" s="5">
        <v>0</v>
      </c>
      <c r="DJ49" s="5">
        <v>0</v>
      </c>
      <c r="DK49" s="5">
        <v>0</v>
      </c>
      <c r="DL49" s="5">
        <v>0</v>
      </c>
      <c r="DM49" s="5">
        <v>0</v>
      </c>
      <c r="DN49" s="5">
        <v>0</v>
      </c>
      <c r="DO49" s="5">
        <v>0</v>
      </c>
      <c r="DP49" s="5">
        <v>0</v>
      </c>
      <c r="DQ49" s="5">
        <v>0</v>
      </c>
      <c r="DR49" s="5">
        <v>0</v>
      </c>
      <c r="DS49" s="5">
        <v>0</v>
      </c>
      <c r="DT49" s="5">
        <v>0</v>
      </c>
      <c r="DU49" s="5">
        <v>0</v>
      </c>
      <c r="DV49" s="5">
        <v>0</v>
      </c>
      <c r="DW49" s="5">
        <v>0</v>
      </c>
      <c r="DX49" s="5">
        <v>1</v>
      </c>
      <c r="DY49" s="5">
        <v>3</v>
      </c>
      <c r="DZ49" s="5">
        <v>4</v>
      </c>
      <c r="EA49" s="5">
        <v>75</v>
      </c>
      <c r="EB49" s="5">
        <v>0</v>
      </c>
      <c r="EC49" s="5">
        <v>0</v>
      </c>
      <c r="ED49" s="5">
        <v>0</v>
      </c>
      <c r="EE49" s="5">
        <v>0</v>
      </c>
      <c r="EF49" s="5">
        <v>0</v>
      </c>
      <c r="EG49" s="5">
        <v>0</v>
      </c>
      <c r="EH49" s="5">
        <v>0</v>
      </c>
      <c r="EI49" s="5">
        <v>0</v>
      </c>
      <c r="EJ49" s="5">
        <v>0</v>
      </c>
      <c r="EK49" s="5">
        <v>0</v>
      </c>
      <c r="EL49" s="5">
        <v>0</v>
      </c>
      <c r="EM49" s="5">
        <v>0</v>
      </c>
      <c r="EN49" s="5">
        <v>0</v>
      </c>
      <c r="EO49" s="5">
        <v>0</v>
      </c>
      <c r="EP49" s="5">
        <v>0</v>
      </c>
      <c r="EQ49" s="5">
        <v>1226</v>
      </c>
      <c r="ER49" s="5">
        <v>126</v>
      </c>
      <c r="ES49" s="5">
        <v>1352</v>
      </c>
      <c r="ET49" s="5">
        <v>0</v>
      </c>
      <c r="EU49" s="5">
        <v>0</v>
      </c>
      <c r="EV49" s="5">
        <v>0</v>
      </c>
      <c r="EW49" s="5">
        <v>1226</v>
      </c>
      <c r="EX49" s="5">
        <v>126</v>
      </c>
      <c r="EY49" s="5">
        <v>1352</v>
      </c>
      <c r="EZ49" s="5">
        <v>962</v>
      </c>
      <c r="FA49" s="5">
        <v>14</v>
      </c>
      <c r="FB49" s="5">
        <v>376</v>
      </c>
    </row>
    <row r="50" spans="1:158" x14ac:dyDescent="0.2">
      <c r="A50" s="2">
        <v>47</v>
      </c>
      <c r="B50" s="2" t="s">
        <v>65</v>
      </c>
      <c r="C50" s="2" t="s">
        <v>59</v>
      </c>
      <c r="D50" s="5">
        <v>93734</v>
      </c>
      <c r="E50" s="5">
        <v>180</v>
      </c>
      <c r="F50" s="5">
        <v>0</v>
      </c>
      <c r="G50" s="5">
        <v>7</v>
      </c>
      <c r="H50" s="5">
        <v>93921</v>
      </c>
      <c r="I50" s="5">
        <v>2958</v>
      </c>
      <c r="J50" s="5">
        <v>121</v>
      </c>
      <c r="K50" s="5">
        <v>0</v>
      </c>
      <c r="L50" s="5">
        <v>0</v>
      </c>
      <c r="M50" s="5">
        <v>3079</v>
      </c>
      <c r="N50" s="5">
        <v>0</v>
      </c>
      <c r="O50" s="5">
        <v>0</v>
      </c>
      <c r="P50" s="5">
        <v>0</v>
      </c>
      <c r="Q50" s="5">
        <v>0</v>
      </c>
      <c r="R50" s="5">
        <v>0</v>
      </c>
      <c r="S50" s="5">
        <v>0</v>
      </c>
      <c r="T50" s="5">
        <v>0</v>
      </c>
      <c r="U50" s="5">
        <v>0</v>
      </c>
      <c r="V50" s="5">
        <v>0</v>
      </c>
      <c r="W50" s="5">
        <v>0</v>
      </c>
      <c r="X50" s="5">
        <v>429</v>
      </c>
      <c r="Y50" s="5">
        <v>64</v>
      </c>
      <c r="Z50" s="5">
        <v>0</v>
      </c>
      <c r="AA50" s="5">
        <v>0</v>
      </c>
      <c r="AB50" s="5">
        <v>493</v>
      </c>
      <c r="AC50" s="5">
        <v>3387</v>
      </c>
      <c r="AD50" s="5">
        <v>185</v>
      </c>
      <c r="AE50" s="5">
        <v>0</v>
      </c>
      <c r="AF50" s="5">
        <v>0</v>
      </c>
      <c r="AG50" s="5">
        <v>3572</v>
      </c>
      <c r="AH50" s="5">
        <v>3387</v>
      </c>
      <c r="AI50" s="5">
        <v>130</v>
      </c>
      <c r="AJ50" s="5">
        <v>0</v>
      </c>
      <c r="AK50" s="5">
        <v>7</v>
      </c>
      <c r="AL50" s="5">
        <v>3524</v>
      </c>
      <c r="AM50" s="5">
        <v>942</v>
      </c>
      <c r="AN50" s="5">
        <v>208</v>
      </c>
      <c r="AO50" s="5">
        <v>0</v>
      </c>
      <c r="AP50" s="5">
        <v>0</v>
      </c>
      <c r="AQ50" s="5">
        <v>1150</v>
      </c>
      <c r="AR50" s="5">
        <v>6985</v>
      </c>
      <c r="AS50" s="5">
        <v>272</v>
      </c>
      <c r="AT50" s="5">
        <v>538</v>
      </c>
      <c r="AU50" s="5">
        <v>7795</v>
      </c>
      <c r="AV50" s="5">
        <v>251</v>
      </c>
      <c r="AW50" s="5">
        <v>1</v>
      </c>
      <c r="AX50" s="5">
        <v>56</v>
      </c>
      <c r="AY50" s="5">
        <v>308</v>
      </c>
      <c r="AZ50" s="5">
        <v>0</v>
      </c>
      <c r="BA50" s="5">
        <v>0</v>
      </c>
      <c r="BB50" s="5">
        <v>0</v>
      </c>
      <c r="BC50" s="5">
        <v>0</v>
      </c>
      <c r="BD50" s="5">
        <v>0</v>
      </c>
      <c r="BE50" s="5">
        <v>0</v>
      </c>
      <c r="BF50" s="5">
        <v>0</v>
      </c>
      <c r="BG50" s="5">
        <v>0</v>
      </c>
      <c r="BH50" s="5">
        <v>39</v>
      </c>
      <c r="BI50" s="5">
        <v>0</v>
      </c>
      <c r="BJ50" s="5">
        <v>2</v>
      </c>
      <c r="BK50" s="5">
        <v>41</v>
      </c>
      <c r="BL50" s="5">
        <v>290</v>
      </c>
      <c r="BM50" s="5">
        <v>1</v>
      </c>
      <c r="BN50" s="5">
        <v>58</v>
      </c>
      <c r="BO50" s="5">
        <v>349</v>
      </c>
      <c r="BP50" s="5">
        <v>151</v>
      </c>
      <c r="BQ50" s="5">
        <v>0</v>
      </c>
      <c r="BR50" s="5">
        <v>0</v>
      </c>
      <c r="BS50" s="5">
        <v>151</v>
      </c>
      <c r="BT50" s="5">
        <v>101716</v>
      </c>
      <c r="BU50" s="5">
        <v>93921</v>
      </c>
      <c r="BV50" s="5">
        <v>7795</v>
      </c>
      <c r="BW50" s="5">
        <v>3921</v>
      </c>
      <c r="BX50" s="5">
        <v>3572</v>
      </c>
      <c r="BY50" s="5">
        <v>349</v>
      </c>
      <c r="BZ50" s="5">
        <v>1301</v>
      </c>
      <c r="CA50" s="5">
        <v>1150</v>
      </c>
      <c r="CB50" s="5">
        <v>151</v>
      </c>
      <c r="CC50" s="5">
        <v>0</v>
      </c>
      <c r="CD50" s="5">
        <v>0</v>
      </c>
      <c r="CE50" s="5">
        <v>13</v>
      </c>
      <c r="CF50" s="5">
        <v>13</v>
      </c>
      <c r="CG50" s="5">
        <v>0</v>
      </c>
      <c r="CH50" s="5">
        <v>0</v>
      </c>
      <c r="CI50" s="5">
        <v>1</v>
      </c>
      <c r="CJ50" s="5">
        <v>1</v>
      </c>
      <c r="CK50" s="5">
        <v>961</v>
      </c>
      <c r="CL50" s="5">
        <v>0</v>
      </c>
      <c r="CM50" s="5">
        <v>0</v>
      </c>
      <c r="CN50" s="5">
        <v>961</v>
      </c>
      <c r="CO50" s="5">
        <v>0</v>
      </c>
      <c r="CP50" s="5">
        <v>0</v>
      </c>
      <c r="CQ50" s="5">
        <v>0</v>
      </c>
      <c r="CR50" s="5">
        <v>0</v>
      </c>
      <c r="CS50" s="5">
        <v>0</v>
      </c>
      <c r="CT50" s="5">
        <v>0</v>
      </c>
      <c r="CU50" s="5">
        <v>4</v>
      </c>
      <c r="CV50" s="5">
        <v>4</v>
      </c>
      <c r="CW50" s="5">
        <v>0</v>
      </c>
      <c r="CX50" s="5">
        <v>0</v>
      </c>
      <c r="CY50" s="5">
        <v>0</v>
      </c>
      <c r="CZ50" s="5">
        <v>0</v>
      </c>
      <c r="DA50" s="5">
        <v>961</v>
      </c>
      <c r="DB50" s="5">
        <v>0</v>
      </c>
      <c r="DC50" s="5">
        <v>0</v>
      </c>
      <c r="DD50" s="5">
        <v>961</v>
      </c>
      <c r="DE50" s="5">
        <v>0</v>
      </c>
      <c r="DF50" s="5">
        <v>0</v>
      </c>
      <c r="DG50" s="5">
        <v>0</v>
      </c>
      <c r="DH50" s="5">
        <v>0</v>
      </c>
      <c r="DI50" s="5">
        <v>0</v>
      </c>
      <c r="DJ50" s="5">
        <v>0</v>
      </c>
      <c r="DK50" s="5">
        <v>0</v>
      </c>
      <c r="DL50" s="5">
        <v>0</v>
      </c>
      <c r="DM50" s="5">
        <v>0</v>
      </c>
      <c r="DN50" s="5">
        <v>0</v>
      </c>
      <c r="DO50" s="5">
        <v>0</v>
      </c>
      <c r="DP50" s="5">
        <v>0</v>
      </c>
      <c r="DQ50" s="5">
        <v>0</v>
      </c>
      <c r="DR50" s="5">
        <v>0</v>
      </c>
      <c r="DS50" s="5">
        <v>0</v>
      </c>
      <c r="DT50" s="5">
        <v>0</v>
      </c>
      <c r="DU50" s="5">
        <v>0</v>
      </c>
      <c r="DV50" s="5">
        <v>0</v>
      </c>
      <c r="DW50" s="5">
        <v>0</v>
      </c>
      <c r="DX50" s="5">
        <v>0</v>
      </c>
      <c r="DY50" s="5">
        <v>1</v>
      </c>
      <c r="DZ50" s="5">
        <v>1</v>
      </c>
      <c r="EA50" s="5">
        <v>1550</v>
      </c>
      <c r="EB50" s="5">
        <v>0</v>
      </c>
      <c r="EC50" s="5">
        <v>0</v>
      </c>
      <c r="ED50" s="5">
        <v>0</v>
      </c>
      <c r="EE50" s="5">
        <v>0</v>
      </c>
      <c r="EF50" s="5">
        <v>0</v>
      </c>
      <c r="EG50" s="5">
        <v>0</v>
      </c>
      <c r="EH50" s="5">
        <v>0</v>
      </c>
      <c r="EI50" s="5">
        <v>0</v>
      </c>
      <c r="EJ50" s="5">
        <v>0</v>
      </c>
      <c r="EK50" s="5">
        <v>0</v>
      </c>
      <c r="EL50" s="5">
        <v>0</v>
      </c>
      <c r="EM50" s="5">
        <v>0</v>
      </c>
      <c r="EN50" s="5">
        <v>0</v>
      </c>
      <c r="EO50" s="5">
        <v>0</v>
      </c>
      <c r="EP50" s="5">
        <v>0</v>
      </c>
      <c r="EQ50" s="5">
        <v>61</v>
      </c>
      <c r="ER50" s="5">
        <v>3</v>
      </c>
      <c r="ES50" s="5">
        <v>64</v>
      </c>
      <c r="ET50" s="5">
        <v>0</v>
      </c>
      <c r="EU50" s="5">
        <v>0</v>
      </c>
      <c r="EV50" s="5">
        <v>0</v>
      </c>
      <c r="EW50" s="5">
        <v>0</v>
      </c>
      <c r="EX50" s="5">
        <v>0</v>
      </c>
      <c r="EY50" s="5">
        <v>0</v>
      </c>
      <c r="EZ50" s="5">
        <v>61</v>
      </c>
      <c r="FA50" s="5">
        <v>0</v>
      </c>
      <c r="FB50" s="5">
        <v>1</v>
      </c>
    </row>
    <row r="51" spans="1:158" x14ac:dyDescent="0.2">
      <c r="A51" s="2">
        <v>48</v>
      </c>
      <c r="B51" s="2" t="s">
        <v>66</v>
      </c>
      <c r="C51" s="2" t="s">
        <v>59</v>
      </c>
      <c r="D51" s="5">
        <v>75740</v>
      </c>
      <c r="E51" s="5">
        <v>403</v>
      </c>
      <c r="F51" s="5">
        <v>0</v>
      </c>
      <c r="G51" s="5">
        <v>1</v>
      </c>
      <c r="H51" s="5">
        <v>76144</v>
      </c>
      <c r="I51" s="5">
        <v>2746</v>
      </c>
      <c r="J51" s="5">
        <v>103</v>
      </c>
      <c r="K51" s="5">
        <v>0</v>
      </c>
      <c r="L51" s="5">
        <v>0</v>
      </c>
      <c r="M51" s="5">
        <v>2849</v>
      </c>
      <c r="N51" s="5">
        <v>0</v>
      </c>
      <c r="O51" s="5">
        <v>0</v>
      </c>
      <c r="P51" s="5">
        <v>0</v>
      </c>
      <c r="Q51" s="5">
        <v>0</v>
      </c>
      <c r="R51" s="5">
        <v>0</v>
      </c>
      <c r="S51" s="5">
        <v>13</v>
      </c>
      <c r="T51" s="5">
        <v>0</v>
      </c>
      <c r="U51" s="5">
        <v>0</v>
      </c>
      <c r="V51" s="5">
        <v>0</v>
      </c>
      <c r="W51" s="5">
        <v>13</v>
      </c>
      <c r="X51" s="5">
        <v>130</v>
      </c>
      <c r="Y51" s="5">
        <v>17</v>
      </c>
      <c r="Z51" s="5">
        <v>0</v>
      </c>
      <c r="AA51" s="5">
        <v>0</v>
      </c>
      <c r="AB51" s="5">
        <v>147</v>
      </c>
      <c r="AC51" s="5">
        <v>2889</v>
      </c>
      <c r="AD51" s="5">
        <v>120</v>
      </c>
      <c r="AE51" s="5">
        <v>0</v>
      </c>
      <c r="AF51" s="5">
        <v>0</v>
      </c>
      <c r="AG51" s="5">
        <v>3009</v>
      </c>
      <c r="AH51" s="5">
        <v>2560</v>
      </c>
      <c r="AI51" s="5">
        <v>120</v>
      </c>
      <c r="AJ51" s="5">
        <v>0</v>
      </c>
      <c r="AK51" s="5">
        <v>0</v>
      </c>
      <c r="AL51" s="5">
        <v>2680</v>
      </c>
      <c r="AM51" s="5">
        <v>1796</v>
      </c>
      <c r="AN51" s="5">
        <v>37</v>
      </c>
      <c r="AO51" s="5">
        <v>0</v>
      </c>
      <c r="AP51" s="5">
        <v>0</v>
      </c>
      <c r="AQ51" s="5">
        <v>1833</v>
      </c>
      <c r="AR51" s="5">
        <v>10493</v>
      </c>
      <c r="AS51" s="5">
        <v>225</v>
      </c>
      <c r="AT51" s="5">
        <v>846</v>
      </c>
      <c r="AU51" s="5">
        <v>11564</v>
      </c>
      <c r="AV51" s="5">
        <v>273</v>
      </c>
      <c r="AW51" s="5">
        <v>1</v>
      </c>
      <c r="AX51" s="5">
        <v>71</v>
      </c>
      <c r="AY51" s="5">
        <v>345</v>
      </c>
      <c r="AZ51" s="5">
        <v>0</v>
      </c>
      <c r="BA51" s="5">
        <v>0</v>
      </c>
      <c r="BB51" s="5">
        <v>0</v>
      </c>
      <c r="BC51" s="5">
        <v>0</v>
      </c>
      <c r="BD51" s="5">
        <v>2</v>
      </c>
      <c r="BE51" s="5">
        <v>0</v>
      </c>
      <c r="BF51" s="5">
        <v>0</v>
      </c>
      <c r="BG51" s="5">
        <v>2</v>
      </c>
      <c r="BH51" s="5">
        <v>2</v>
      </c>
      <c r="BI51" s="5">
        <v>0</v>
      </c>
      <c r="BJ51" s="5">
        <v>3</v>
      </c>
      <c r="BK51" s="5">
        <v>5</v>
      </c>
      <c r="BL51" s="5">
        <v>277</v>
      </c>
      <c r="BM51" s="5">
        <v>1</v>
      </c>
      <c r="BN51" s="5">
        <v>74</v>
      </c>
      <c r="BO51" s="5">
        <v>352</v>
      </c>
      <c r="BP51" s="5">
        <v>103</v>
      </c>
      <c r="BQ51" s="5">
        <v>6</v>
      </c>
      <c r="BR51" s="5">
        <v>10</v>
      </c>
      <c r="BS51" s="5">
        <v>119</v>
      </c>
      <c r="BT51" s="5">
        <v>87708</v>
      </c>
      <c r="BU51" s="5">
        <v>76144</v>
      </c>
      <c r="BV51" s="5">
        <v>11564</v>
      </c>
      <c r="BW51" s="5">
        <v>3361</v>
      </c>
      <c r="BX51" s="5">
        <v>3009</v>
      </c>
      <c r="BY51" s="5">
        <v>352</v>
      </c>
      <c r="BZ51" s="5">
        <v>1952</v>
      </c>
      <c r="CA51" s="5">
        <v>1833</v>
      </c>
      <c r="CB51" s="5">
        <v>119</v>
      </c>
      <c r="CC51" s="5">
        <v>0</v>
      </c>
      <c r="CD51" s="5">
        <v>0</v>
      </c>
      <c r="CE51" s="5">
        <v>0</v>
      </c>
      <c r="CF51" s="5">
        <v>0</v>
      </c>
      <c r="CG51" s="5">
        <v>0</v>
      </c>
      <c r="CH51" s="5">
        <v>0</v>
      </c>
      <c r="CI51" s="5">
        <v>0</v>
      </c>
      <c r="CJ51" s="5">
        <v>0</v>
      </c>
      <c r="CK51" s="5">
        <v>271</v>
      </c>
      <c r="CL51" s="5">
        <v>0</v>
      </c>
      <c r="CM51" s="5">
        <v>0</v>
      </c>
      <c r="CN51" s="5">
        <v>271</v>
      </c>
      <c r="CO51" s="5">
        <v>0</v>
      </c>
      <c r="CP51" s="5">
        <v>0</v>
      </c>
      <c r="CQ51" s="5">
        <v>0</v>
      </c>
      <c r="CR51" s="5">
        <v>0</v>
      </c>
      <c r="CS51" s="5">
        <v>0</v>
      </c>
      <c r="CT51" s="5">
        <v>0</v>
      </c>
      <c r="CU51" s="5">
        <v>0</v>
      </c>
      <c r="CV51" s="5">
        <v>0</v>
      </c>
      <c r="CW51" s="5">
        <v>0</v>
      </c>
      <c r="CX51" s="5">
        <v>0</v>
      </c>
      <c r="CY51" s="5">
        <v>0</v>
      </c>
      <c r="CZ51" s="5">
        <v>0</v>
      </c>
      <c r="DA51" s="5">
        <v>271</v>
      </c>
      <c r="DB51" s="5">
        <v>0</v>
      </c>
      <c r="DC51" s="5">
        <v>0</v>
      </c>
      <c r="DD51" s="5">
        <v>271</v>
      </c>
      <c r="DE51" s="5">
        <v>0</v>
      </c>
      <c r="DF51" s="5">
        <v>0</v>
      </c>
      <c r="DG51" s="5">
        <v>0</v>
      </c>
      <c r="DH51" s="5">
        <v>0</v>
      </c>
      <c r="DI51" s="5">
        <v>0</v>
      </c>
      <c r="DJ51" s="5">
        <v>0</v>
      </c>
      <c r="DK51" s="5">
        <v>0</v>
      </c>
      <c r="DL51" s="5">
        <v>0</v>
      </c>
      <c r="DM51" s="5">
        <v>0</v>
      </c>
      <c r="DN51" s="5">
        <v>0</v>
      </c>
      <c r="DO51" s="5">
        <v>0</v>
      </c>
      <c r="DP51" s="5">
        <v>0</v>
      </c>
      <c r="DQ51" s="5">
        <v>0</v>
      </c>
      <c r="DR51" s="5">
        <v>0</v>
      </c>
      <c r="DS51" s="5">
        <v>0</v>
      </c>
      <c r="DT51" s="5">
        <v>0</v>
      </c>
      <c r="DU51" s="5">
        <v>0</v>
      </c>
      <c r="DV51" s="5">
        <v>0</v>
      </c>
      <c r="DW51" s="5">
        <v>0</v>
      </c>
      <c r="DX51" s="5">
        <v>0</v>
      </c>
      <c r="DY51" s="5">
        <v>0</v>
      </c>
      <c r="DZ51" s="5">
        <v>0</v>
      </c>
      <c r="EA51" s="5">
        <v>300</v>
      </c>
      <c r="EB51" s="5">
        <v>0</v>
      </c>
      <c r="EC51" s="5">
        <v>0</v>
      </c>
      <c r="ED51" s="5">
        <v>0</v>
      </c>
      <c r="EE51" s="5">
        <v>0</v>
      </c>
      <c r="EF51" s="5">
        <v>0</v>
      </c>
      <c r="EG51" s="5">
        <v>0</v>
      </c>
      <c r="EH51" s="5">
        <v>0</v>
      </c>
      <c r="EI51" s="5">
        <v>0</v>
      </c>
      <c r="EJ51" s="5">
        <v>0</v>
      </c>
      <c r="EK51" s="5">
        <v>0</v>
      </c>
      <c r="EL51" s="5">
        <v>0</v>
      </c>
      <c r="EM51" s="5">
        <v>0</v>
      </c>
      <c r="EN51" s="5">
        <v>0</v>
      </c>
      <c r="EO51" s="5">
        <v>0</v>
      </c>
      <c r="EP51" s="5">
        <v>0</v>
      </c>
      <c r="EQ51" s="5">
        <v>109</v>
      </c>
      <c r="ER51" s="5">
        <v>0</v>
      </c>
      <c r="ES51" s="5">
        <v>109</v>
      </c>
      <c r="ET51" s="5">
        <v>0</v>
      </c>
      <c r="EU51" s="5">
        <v>0</v>
      </c>
      <c r="EV51" s="5">
        <v>0</v>
      </c>
      <c r="EW51" s="5">
        <v>109</v>
      </c>
      <c r="EX51" s="5">
        <v>0</v>
      </c>
      <c r="EY51" s="5">
        <v>109</v>
      </c>
      <c r="EZ51" s="5">
        <v>108</v>
      </c>
      <c r="FA51" s="5">
        <v>1</v>
      </c>
      <c r="FB51" s="5">
        <v>3</v>
      </c>
    </row>
    <row r="52" spans="1:158" x14ac:dyDescent="0.2">
      <c r="A52" s="2">
        <v>49</v>
      </c>
      <c r="B52" s="2" t="s">
        <v>67</v>
      </c>
      <c r="C52" s="2" t="s">
        <v>59</v>
      </c>
      <c r="D52" s="5">
        <v>139216</v>
      </c>
      <c r="E52" s="5">
        <v>2789</v>
      </c>
      <c r="F52" s="5">
        <v>0</v>
      </c>
      <c r="G52" s="5">
        <v>0</v>
      </c>
      <c r="H52" s="5">
        <v>142005</v>
      </c>
      <c r="I52" s="5">
        <v>4274</v>
      </c>
      <c r="J52" s="5">
        <v>183</v>
      </c>
      <c r="K52" s="5">
        <v>0</v>
      </c>
      <c r="L52" s="5">
        <v>0</v>
      </c>
      <c r="M52" s="5">
        <v>4457</v>
      </c>
      <c r="N52" s="5">
        <v>0</v>
      </c>
      <c r="O52" s="5">
        <v>0</v>
      </c>
      <c r="P52" s="5">
        <v>0</v>
      </c>
      <c r="Q52" s="5">
        <v>0</v>
      </c>
      <c r="R52" s="5">
        <v>0</v>
      </c>
      <c r="S52" s="5">
        <v>0</v>
      </c>
      <c r="T52" s="5">
        <v>0</v>
      </c>
      <c r="U52" s="5">
        <v>0</v>
      </c>
      <c r="V52" s="5">
        <v>0</v>
      </c>
      <c r="W52" s="5">
        <v>0</v>
      </c>
      <c r="X52" s="5">
        <v>364</v>
      </c>
      <c r="Y52" s="5">
        <v>54</v>
      </c>
      <c r="Z52" s="5">
        <v>0</v>
      </c>
      <c r="AA52" s="5">
        <v>0</v>
      </c>
      <c r="AB52" s="5">
        <v>418</v>
      </c>
      <c r="AC52" s="5">
        <v>4638</v>
      </c>
      <c r="AD52" s="5">
        <v>237</v>
      </c>
      <c r="AE52" s="5">
        <v>0</v>
      </c>
      <c r="AF52" s="5">
        <v>0</v>
      </c>
      <c r="AG52" s="5">
        <v>4875</v>
      </c>
      <c r="AH52" s="5">
        <v>3157</v>
      </c>
      <c r="AI52" s="5">
        <v>185</v>
      </c>
      <c r="AJ52" s="5">
        <v>0</v>
      </c>
      <c r="AK52" s="5">
        <v>0</v>
      </c>
      <c r="AL52" s="5">
        <v>3342</v>
      </c>
      <c r="AM52" s="5">
        <v>1786</v>
      </c>
      <c r="AN52" s="5">
        <v>205</v>
      </c>
      <c r="AO52" s="5">
        <v>0</v>
      </c>
      <c r="AP52" s="5">
        <v>0</v>
      </c>
      <c r="AQ52" s="5">
        <v>1991</v>
      </c>
      <c r="AR52" s="5">
        <v>10211</v>
      </c>
      <c r="AS52" s="5">
        <v>294</v>
      </c>
      <c r="AT52" s="5">
        <v>669</v>
      </c>
      <c r="AU52" s="5">
        <v>11174</v>
      </c>
      <c r="AV52" s="5">
        <v>285</v>
      </c>
      <c r="AW52" s="5">
        <v>1</v>
      </c>
      <c r="AX52" s="5">
        <v>20</v>
      </c>
      <c r="AY52" s="5">
        <v>306</v>
      </c>
      <c r="AZ52" s="5">
        <v>0</v>
      </c>
      <c r="BA52" s="5">
        <v>0</v>
      </c>
      <c r="BB52" s="5">
        <v>0</v>
      </c>
      <c r="BC52" s="5">
        <v>0</v>
      </c>
      <c r="BD52" s="5">
        <v>0</v>
      </c>
      <c r="BE52" s="5">
        <v>0</v>
      </c>
      <c r="BF52" s="5">
        <v>0</v>
      </c>
      <c r="BG52" s="5">
        <v>0</v>
      </c>
      <c r="BH52" s="5">
        <v>62</v>
      </c>
      <c r="BI52" s="5">
        <v>0</v>
      </c>
      <c r="BJ52" s="5">
        <v>7</v>
      </c>
      <c r="BK52" s="5">
        <v>69</v>
      </c>
      <c r="BL52" s="5">
        <v>347</v>
      </c>
      <c r="BM52" s="5">
        <v>1</v>
      </c>
      <c r="BN52" s="5">
        <v>27</v>
      </c>
      <c r="BO52" s="5">
        <v>375</v>
      </c>
      <c r="BP52" s="5">
        <v>71</v>
      </c>
      <c r="BQ52" s="5">
        <v>3</v>
      </c>
      <c r="BR52" s="5">
        <v>13</v>
      </c>
      <c r="BS52" s="5">
        <v>87</v>
      </c>
      <c r="BT52" s="5">
        <v>153179</v>
      </c>
      <c r="BU52" s="5">
        <v>142005</v>
      </c>
      <c r="BV52" s="5">
        <v>11174</v>
      </c>
      <c r="BW52" s="5">
        <v>5250</v>
      </c>
      <c r="BX52" s="5">
        <v>4875</v>
      </c>
      <c r="BY52" s="5">
        <v>375</v>
      </c>
      <c r="BZ52" s="5">
        <v>2078</v>
      </c>
      <c r="CA52" s="5">
        <v>1991</v>
      </c>
      <c r="CB52" s="5">
        <v>87</v>
      </c>
      <c r="CC52" s="5">
        <v>1</v>
      </c>
      <c r="CD52" s="5">
        <v>9</v>
      </c>
      <c r="CE52" s="5">
        <v>0</v>
      </c>
      <c r="CF52" s="5">
        <v>10</v>
      </c>
      <c r="CG52" s="5">
        <v>0</v>
      </c>
      <c r="CH52" s="5">
        <v>0</v>
      </c>
      <c r="CI52" s="5">
        <v>0</v>
      </c>
      <c r="CJ52" s="5">
        <v>0</v>
      </c>
      <c r="CK52" s="5">
        <v>1</v>
      </c>
      <c r="CL52" s="5">
        <v>0</v>
      </c>
      <c r="CM52" s="5">
        <v>0</v>
      </c>
      <c r="CN52" s="5">
        <v>1</v>
      </c>
      <c r="CO52" s="5">
        <v>0</v>
      </c>
      <c r="CP52" s="5">
        <v>0</v>
      </c>
      <c r="CQ52" s="5">
        <v>0</v>
      </c>
      <c r="CR52" s="5">
        <v>0</v>
      </c>
      <c r="CS52" s="5">
        <v>0</v>
      </c>
      <c r="CT52" s="5">
        <v>0</v>
      </c>
      <c r="CU52" s="5">
        <v>0</v>
      </c>
      <c r="CV52" s="5">
        <v>0</v>
      </c>
      <c r="CW52" s="5">
        <v>0</v>
      </c>
      <c r="CX52" s="5">
        <v>0</v>
      </c>
      <c r="CY52" s="5">
        <v>0</v>
      </c>
      <c r="CZ52" s="5">
        <v>0</v>
      </c>
      <c r="DA52" s="5">
        <v>1</v>
      </c>
      <c r="DB52" s="5">
        <v>0</v>
      </c>
      <c r="DC52" s="5">
        <v>0</v>
      </c>
      <c r="DD52" s="5">
        <v>1</v>
      </c>
      <c r="DE52" s="5">
        <v>0</v>
      </c>
      <c r="DF52" s="5">
        <v>0</v>
      </c>
      <c r="DG52" s="5">
        <v>0</v>
      </c>
      <c r="DH52" s="5">
        <v>0</v>
      </c>
      <c r="DI52" s="5">
        <v>0</v>
      </c>
      <c r="DJ52" s="5">
        <v>0</v>
      </c>
      <c r="DK52" s="5">
        <v>0</v>
      </c>
      <c r="DL52" s="5">
        <v>0</v>
      </c>
      <c r="DM52" s="5">
        <v>0</v>
      </c>
      <c r="DN52" s="5">
        <v>0</v>
      </c>
      <c r="DO52" s="5">
        <v>0</v>
      </c>
      <c r="DP52" s="5">
        <v>0</v>
      </c>
      <c r="DQ52" s="5">
        <v>0</v>
      </c>
      <c r="DR52" s="5">
        <v>0</v>
      </c>
      <c r="DS52" s="5">
        <v>0</v>
      </c>
      <c r="DT52" s="5">
        <v>0</v>
      </c>
      <c r="DU52" s="5">
        <v>0</v>
      </c>
      <c r="DV52" s="5">
        <v>0</v>
      </c>
      <c r="DW52" s="5">
        <v>0</v>
      </c>
      <c r="DX52" s="5">
        <v>1</v>
      </c>
      <c r="DY52" s="5">
        <v>3</v>
      </c>
      <c r="DZ52" s="5">
        <v>4</v>
      </c>
      <c r="EA52" s="5">
        <v>1119</v>
      </c>
      <c r="EB52" s="5">
        <v>0</v>
      </c>
      <c r="EC52" s="5">
        <v>0</v>
      </c>
      <c r="ED52" s="5">
        <v>0</v>
      </c>
      <c r="EE52" s="5">
        <v>0</v>
      </c>
      <c r="EF52" s="5">
        <v>0</v>
      </c>
      <c r="EG52" s="5">
        <v>0</v>
      </c>
      <c r="EH52" s="5">
        <v>0</v>
      </c>
      <c r="EI52" s="5">
        <v>0</v>
      </c>
      <c r="EJ52" s="5">
        <v>0</v>
      </c>
      <c r="EK52" s="5">
        <v>0</v>
      </c>
      <c r="EL52" s="5">
        <v>0</v>
      </c>
      <c r="EM52" s="5">
        <v>0</v>
      </c>
      <c r="EN52" s="5">
        <v>0</v>
      </c>
      <c r="EO52" s="5">
        <v>0</v>
      </c>
      <c r="EP52" s="5">
        <v>0</v>
      </c>
      <c r="EQ52" s="5">
        <v>167</v>
      </c>
      <c r="ER52" s="5">
        <v>13</v>
      </c>
      <c r="ES52" s="5">
        <v>180</v>
      </c>
      <c r="ET52" s="5">
        <v>0</v>
      </c>
      <c r="EU52" s="5">
        <v>0</v>
      </c>
      <c r="EV52" s="5">
        <v>0</v>
      </c>
      <c r="EW52" s="5">
        <v>167</v>
      </c>
      <c r="EX52" s="5">
        <v>13</v>
      </c>
      <c r="EY52" s="5">
        <v>180</v>
      </c>
      <c r="EZ52" s="5">
        <v>176</v>
      </c>
      <c r="FA52" s="5">
        <v>2</v>
      </c>
      <c r="FB52" s="5">
        <v>2</v>
      </c>
    </row>
    <row r="53" spans="1:158" x14ac:dyDescent="0.2">
      <c r="A53" s="2">
        <v>50</v>
      </c>
      <c r="B53" s="2" t="s">
        <v>68</v>
      </c>
      <c r="C53" s="2" t="s">
        <v>69</v>
      </c>
      <c r="D53" s="5">
        <v>82372</v>
      </c>
      <c r="E53" s="5">
        <v>1126</v>
      </c>
      <c r="F53" s="5">
        <v>0</v>
      </c>
      <c r="G53" s="5">
        <v>0</v>
      </c>
      <c r="H53" s="5">
        <v>83498</v>
      </c>
      <c r="I53" s="5">
        <v>3463</v>
      </c>
      <c r="J53" s="5">
        <v>54</v>
      </c>
      <c r="K53" s="5">
        <v>0</v>
      </c>
      <c r="L53" s="5">
        <v>0</v>
      </c>
      <c r="M53" s="5">
        <v>3517</v>
      </c>
      <c r="N53" s="5">
        <v>0</v>
      </c>
      <c r="O53" s="5">
        <v>0</v>
      </c>
      <c r="P53" s="5">
        <v>0</v>
      </c>
      <c r="Q53" s="5">
        <v>0</v>
      </c>
      <c r="R53" s="5">
        <v>0</v>
      </c>
      <c r="S53" s="5">
        <v>0</v>
      </c>
      <c r="T53" s="5">
        <v>0</v>
      </c>
      <c r="U53" s="5">
        <v>0</v>
      </c>
      <c r="V53" s="5">
        <v>0</v>
      </c>
      <c r="W53" s="5">
        <v>0</v>
      </c>
      <c r="X53" s="5">
        <v>97</v>
      </c>
      <c r="Y53" s="5">
        <v>6</v>
      </c>
      <c r="Z53" s="5">
        <v>0</v>
      </c>
      <c r="AA53" s="5">
        <v>0</v>
      </c>
      <c r="AB53" s="5">
        <v>103</v>
      </c>
      <c r="AC53" s="5">
        <v>3560</v>
      </c>
      <c r="AD53" s="5">
        <v>60</v>
      </c>
      <c r="AE53" s="5">
        <v>0</v>
      </c>
      <c r="AF53" s="5">
        <v>0</v>
      </c>
      <c r="AG53" s="5">
        <v>3620</v>
      </c>
      <c r="AH53" s="5">
        <v>2226</v>
      </c>
      <c r="AI53" s="5">
        <v>60</v>
      </c>
      <c r="AJ53" s="5">
        <v>0</v>
      </c>
      <c r="AK53" s="5">
        <v>0</v>
      </c>
      <c r="AL53" s="5">
        <v>2286</v>
      </c>
      <c r="AM53" s="5">
        <v>1073</v>
      </c>
      <c r="AN53" s="5">
        <v>74</v>
      </c>
      <c r="AO53" s="5">
        <v>0</v>
      </c>
      <c r="AP53" s="5">
        <v>0</v>
      </c>
      <c r="AQ53" s="5">
        <v>1147</v>
      </c>
      <c r="AR53" s="5">
        <v>4251</v>
      </c>
      <c r="AS53" s="5">
        <v>84</v>
      </c>
      <c r="AT53" s="5">
        <v>148</v>
      </c>
      <c r="AU53" s="5">
        <v>4483</v>
      </c>
      <c r="AV53" s="5">
        <v>116</v>
      </c>
      <c r="AW53" s="5">
        <v>0</v>
      </c>
      <c r="AX53" s="5">
        <v>13</v>
      </c>
      <c r="AY53" s="5">
        <v>129</v>
      </c>
      <c r="AZ53" s="5">
        <v>0</v>
      </c>
      <c r="BA53" s="5">
        <v>0</v>
      </c>
      <c r="BB53" s="5">
        <v>0</v>
      </c>
      <c r="BC53" s="5">
        <v>0</v>
      </c>
      <c r="BD53" s="5">
        <v>0</v>
      </c>
      <c r="BE53" s="5">
        <v>0</v>
      </c>
      <c r="BF53" s="5">
        <v>0</v>
      </c>
      <c r="BG53" s="5">
        <v>0</v>
      </c>
      <c r="BH53" s="5">
        <v>0</v>
      </c>
      <c r="BI53" s="5">
        <v>0</v>
      </c>
      <c r="BJ53" s="5">
        <v>0</v>
      </c>
      <c r="BK53" s="5">
        <v>0</v>
      </c>
      <c r="BL53" s="5">
        <v>116</v>
      </c>
      <c r="BM53" s="5">
        <v>0</v>
      </c>
      <c r="BN53" s="5">
        <v>13</v>
      </c>
      <c r="BO53" s="5">
        <v>129</v>
      </c>
      <c r="BP53" s="5">
        <v>11</v>
      </c>
      <c r="BQ53" s="5">
        <v>0</v>
      </c>
      <c r="BR53" s="5">
        <v>0</v>
      </c>
      <c r="BS53" s="5">
        <v>11</v>
      </c>
      <c r="BT53" s="5">
        <v>87981</v>
      </c>
      <c r="BU53" s="5">
        <v>83498</v>
      </c>
      <c r="BV53" s="5">
        <v>4483</v>
      </c>
      <c r="BW53" s="5">
        <v>3749</v>
      </c>
      <c r="BX53" s="5">
        <v>3620</v>
      </c>
      <c r="BY53" s="5">
        <v>129</v>
      </c>
      <c r="BZ53" s="5">
        <v>1158</v>
      </c>
      <c r="CA53" s="5">
        <v>1147</v>
      </c>
      <c r="CB53" s="5">
        <v>11</v>
      </c>
      <c r="CC53" s="5">
        <v>0</v>
      </c>
      <c r="CD53" s="5">
        <v>0</v>
      </c>
      <c r="CE53" s="5">
        <v>0</v>
      </c>
      <c r="CF53" s="5">
        <v>0</v>
      </c>
      <c r="CG53" s="5">
        <v>0</v>
      </c>
      <c r="CH53" s="5">
        <v>0</v>
      </c>
      <c r="CI53" s="5">
        <v>0</v>
      </c>
      <c r="CJ53" s="5">
        <v>0</v>
      </c>
      <c r="CK53" s="5">
        <v>245</v>
      </c>
      <c r="CL53" s="5">
        <v>0</v>
      </c>
      <c r="CM53" s="5">
        <v>0</v>
      </c>
      <c r="CN53" s="5">
        <v>245</v>
      </c>
      <c r="CO53" s="5">
        <v>0</v>
      </c>
      <c r="CP53" s="5">
        <v>0</v>
      </c>
      <c r="CQ53" s="5">
        <v>0</v>
      </c>
      <c r="CR53" s="5">
        <v>0</v>
      </c>
      <c r="CS53" s="5">
        <v>0</v>
      </c>
      <c r="CT53" s="5">
        <v>0</v>
      </c>
      <c r="CU53" s="5">
        <v>0</v>
      </c>
      <c r="CV53" s="5">
        <v>0</v>
      </c>
      <c r="CW53" s="5">
        <v>0</v>
      </c>
      <c r="CX53" s="5">
        <v>0</v>
      </c>
      <c r="CY53" s="5">
        <v>0</v>
      </c>
      <c r="CZ53" s="5">
        <v>0</v>
      </c>
      <c r="DA53" s="5">
        <v>0</v>
      </c>
      <c r="DB53" s="5">
        <v>0</v>
      </c>
      <c r="DC53" s="5">
        <v>0</v>
      </c>
      <c r="DD53" s="5">
        <v>0</v>
      </c>
      <c r="DE53" s="5">
        <v>0</v>
      </c>
      <c r="DF53" s="5">
        <v>0</v>
      </c>
      <c r="DG53" s="5">
        <v>0</v>
      </c>
      <c r="DH53" s="5">
        <v>0</v>
      </c>
      <c r="DI53" s="5">
        <v>0</v>
      </c>
      <c r="DJ53" s="5">
        <v>0</v>
      </c>
      <c r="DK53" s="5">
        <v>0</v>
      </c>
      <c r="DL53" s="5">
        <v>0</v>
      </c>
      <c r="DM53" s="5">
        <v>0</v>
      </c>
      <c r="DN53" s="5">
        <v>0</v>
      </c>
      <c r="DO53" s="5">
        <v>0</v>
      </c>
      <c r="DP53" s="5">
        <v>0</v>
      </c>
      <c r="DQ53" s="5">
        <v>0</v>
      </c>
      <c r="DR53" s="5">
        <v>0</v>
      </c>
      <c r="DS53" s="5">
        <v>0</v>
      </c>
      <c r="DT53" s="5">
        <v>0</v>
      </c>
      <c r="DU53" s="5">
        <v>0</v>
      </c>
      <c r="DV53" s="5">
        <v>0</v>
      </c>
      <c r="DW53" s="5">
        <v>0</v>
      </c>
      <c r="DX53" s="5">
        <v>0</v>
      </c>
      <c r="DY53" s="5">
        <v>0</v>
      </c>
      <c r="DZ53" s="5">
        <v>0</v>
      </c>
      <c r="EA53" s="5">
        <v>0</v>
      </c>
      <c r="EB53" s="5">
        <v>0</v>
      </c>
      <c r="EC53" s="5">
        <v>0</v>
      </c>
      <c r="ED53" s="5">
        <v>0</v>
      </c>
      <c r="EE53" s="5">
        <v>0</v>
      </c>
      <c r="EF53" s="5">
        <v>0</v>
      </c>
      <c r="EG53" s="5">
        <v>0</v>
      </c>
      <c r="EH53" s="5">
        <v>0</v>
      </c>
      <c r="EI53" s="5">
        <v>0</v>
      </c>
      <c r="EJ53" s="5">
        <v>0</v>
      </c>
      <c r="EK53" s="5">
        <v>0</v>
      </c>
      <c r="EL53" s="5">
        <v>0</v>
      </c>
      <c r="EM53" s="5">
        <v>0</v>
      </c>
      <c r="EN53" s="5">
        <v>0</v>
      </c>
      <c r="EO53" s="5">
        <v>0</v>
      </c>
      <c r="EP53" s="5">
        <v>0</v>
      </c>
      <c r="EQ53" s="5">
        <v>60</v>
      </c>
      <c r="ER53" s="5">
        <v>0</v>
      </c>
      <c r="ES53" s="5">
        <v>60</v>
      </c>
      <c r="ET53" s="5">
        <v>0</v>
      </c>
      <c r="EU53" s="5">
        <v>0</v>
      </c>
      <c r="EV53" s="5">
        <v>0</v>
      </c>
      <c r="EW53" s="5">
        <v>0</v>
      </c>
      <c r="EX53" s="5">
        <v>0</v>
      </c>
      <c r="EY53" s="5">
        <v>0</v>
      </c>
      <c r="EZ53" s="5">
        <v>0</v>
      </c>
      <c r="FA53" s="5">
        <v>0</v>
      </c>
      <c r="FB53" s="5">
        <v>0</v>
      </c>
    </row>
    <row r="54" spans="1:158" x14ac:dyDescent="0.2">
      <c r="A54" s="2">
        <v>51</v>
      </c>
      <c r="B54" s="2" t="s">
        <v>70</v>
      </c>
      <c r="C54" s="2" t="s">
        <v>69</v>
      </c>
      <c r="D54" s="5">
        <v>152991</v>
      </c>
      <c r="E54" s="5">
        <v>1574</v>
      </c>
      <c r="F54" s="5">
        <v>0</v>
      </c>
      <c r="G54" s="5">
        <v>0</v>
      </c>
      <c r="H54" s="5">
        <v>154565</v>
      </c>
      <c r="I54" s="5">
        <v>2721</v>
      </c>
      <c r="J54" s="5">
        <v>122</v>
      </c>
      <c r="K54" s="5">
        <v>0</v>
      </c>
      <c r="L54" s="5">
        <v>0</v>
      </c>
      <c r="M54" s="5">
        <v>2843</v>
      </c>
      <c r="N54" s="5">
        <v>0</v>
      </c>
      <c r="O54" s="5">
        <v>0</v>
      </c>
      <c r="P54" s="5">
        <v>0</v>
      </c>
      <c r="Q54" s="5">
        <v>0</v>
      </c>
      <c r="R54" s="5">
        <v>0</v>
      </c>
      <c r="S54" s="5">
        <v>0</v>
      </c>
      <c r="T54" s="5">
        <v>0</v>
      </c>
      <c r="U54" s="5">
        <v>0</v>
      </c>
      <c r="V54" s="5">
        <v>0</v>
      </c>
      <c r="W54" s="5">
        <v>0</v>
      </c>
      <c r="X54" s="5">
        <v>962</v>
      </c>
      <c r="Y54" s="5">
        <v>197</v>
      </c>
      <c r="Z54" s="5">
        <v>0</v>
      </c>
      <c r="AA54" s="5">
        <v>0</v>
      </c>
      <c r="AB54" s="5">
        <v>1159</v>
      </c>
      <c r="AC54" s="5">
        <v>3683</v>
      </c>
      <c r="AD54" s="5">
        <v>319</v>
      </c>
      <c r="AE54" s="5">
        <v>0</v>
      </c>
      <c r="AF54" s="5">
        <v>0</v>
      </c>
      <c r="AG54" s="5">
        <v>4002</v>
      </c>
      <c r="AH54" s="5">
        <v>2903</v>
      </c>
      <c r="AI54" s="5">
        <v>159</v>
      </c>
      <c r="AJ54" s="5">
        <v>0</v>
      </c>
      <c r="AK54" s="5">
        <v>0</v>
      </c>
      <c r="AL54" s="5">
        <v>3062</v>
      </c>
      <c r="AM54" s="5">
        <v>4104</v>
      </c>
      <c r="AN54" s="5">
        <v>359</v>
      </c>
      <c r="AO54" s="5">
        <v>0</v>
      </c>
      <c r="AP54" s="5">
        <v>0</v>
      </c>
      <c r="AQ54" s="5">
        <v>4463</v>
      </c>
      <c r="AR54" s="5">
        <v>4749</v>
      </c>
      <c r="AS54" s="5">
        <v>395</v>
      </c>
      <c r="AT54" s="5">
        <v>1288</v>
      </c>
      <c r="AU54" s="5">
        <v>6432</v>
      </c>
      <c r="AV54" s="5">
        <v>93</v>
      </c>
      <c r="AW54" s="5">
        <v>0</v>
      </c>
      <c r="AX54" s="5">
        <v>17</v>
      </c>
      <c r="AY54" s="5">
        <v>110</v>
      </c>
      <c r="AZ54" s="5">
        <v>0</v>
      </c>
      <c r="BA54" s="5">
        <v>0</v>
      </c>
      <c r="BB54" s="5">
        <v>0</v>
      </c>
      <c r="BC54" s="5">
        <v>0</v>
      </c>
      <c r="BD54" s="5">
        <v>0</v>
      </c>
      <c r="BE54" s="5">
        <v>0</v>
      </c>
      <c r="BF54" s="5">
        <v>0</v>
      </c>
      <c r="BG54" s="5">
        <v>0</v>
      </c>
      <c r="BH54" s="5">
        <v>114</v>
      </c>
      <c r="BI54" s="5">
        <v>2</v>
      </c>
      <c r="BJ54" s="5">
        <v>1</v>
      </c>
      <c r="BK54" s="5">
        <v>117</v>
      </c>
      <c r="BL54" s="5">
        <v>207</v>
      </c>
      <c r="BM54" s="5">
        <v>2</v>
      </c>
      <c r="BN54" s="5">
        <v>18</v>
      </c>
      <c r="BO54" s="5">
        <v>227</v>
      </c>
      <c r="BP54" s="5">
        <v>1635</v>
      </c>
      <c r="BQ54" s="5">
        <v>0</v>
      </c>
      <c r="BR54" s="5">
        <v>38</v>
      </c>
      <c r="BS54" s="5">
        <v>1673</v>
      </c>
      <c r="BT54" s="5">
        <v>160997</v>
      </c>
      <c r="BU54" s="5">
        <v>154565</v>
      </c>
      <c r="BV54" s="5">
        <v>6432</v>
      </c>
      <c r="BW54" s="5">
        <v>4229</v>
      </c>
      <c r="BX54" s="5">
        <v>4002</v>
      </c>
      <c r="BY54" s="5">
        <v>227</v>
      </c>
      <c r="BZ54" s="5">
        <v>6136</v>
      </c>
      <c r="CA54" s="5">
        <v>4463</v>
      </c>
      <c r="CB54" s="5">
        <v>1673</v>
      </c>
      <c r="CC54" s="5">
        <v>1</v>
      </c>
      <c r="CD54" s="5">
        <v>0</v>
      </c>
      <c r="CE54" s="5">
        <v>10</v>
      </c>
      <c r="CF54" s="5">
        <v>11</v>
      </c>
      <c r="CG54" s="5">
        <v>0</v>
      </c>
      <c r="CH54" s="5">
        <v>0</v>
      </c>
      <c r="CI54" s="5">
        <v>0</v>
      </c>
      <c r="CJ54" s="5">
        <v>0</v>
      </c>
      <c r="CK54" s="5">
        <v>349</v>
      </c>
      <c r="CL54" s="5">
        <v>0</v>
      </c>
      <c r="CM54" s="5">
        <v>0</v>
      </c>
      <c r="CN54" s="5">
        <v>349</v>
      </c>
      <c r="CO54" s="5">
        <v>0</v>
      </c>
      <c r="CP54" s="5">
        <v>0</v>
      </c>
      <c r="CQ54" s="5">
        <v>0</v>
      </c>
      <c r="CR54" s="5">
        <v>0</v>
      </c>
      <c r="CS54" s="5">
        <v>1</v>
      </c>
      <c r="CT54" s="5">
        <v>0</v>
      </c>
      <c r="CU54" s="5">
        <v>1</v>
      </c>
      <c r="CV54" s="5">
        <v>2</v>
      </c>
      <c r="CW54" s="5">
        <v>0</v>
      </c>
      <c r="CX54" s="5">
        <v>0</v>
      </c>
      <c r="CY54" s="5">
        <v>0</v>
      </c>
      <c r="CZ54" s="5">
        <v>0</v>
      </c>
      <c r="DA54" s="5">
        <v>349</v>
      </c>
      <c r="DB54" s="5">
        <v>0</v>
      </c>
      <c r="DC54" s="5">
        <v>0</v>
      </c>
      <c r="DD54" s="5">
        <v>349</v>
      </c>
      <c r="DE54" s="5">
        <v>0</v>
      </c>
      <c r="DF54" s="5">
        <v>0</v>
      </c>
      <c r="DG54" s="5">
        <v>0</v>
      </c>
      <c r="DH54" s="5">
        <v>0</v>
      </c>
      <c r="DI54" s="5">
        <v>0</v>
      </c>
      <c r="DJ54" s="5">
        <v>0</v>
      </c>
      <c r="DK54" s="5">
        <v>0</v>
      </c>
      <c r="DL54" s="5">
        <v>0</v>
      </c>
      <c r="DM54" s="5">
        <v>0</v>
      </c>
      <c r="DN54" s="5">
        <v>0</v>
      </c>
      <c r="DO54" s="5">
        <v>0</v>
      </c>
      <c r="DP54" s="5">
        <v>0</v>
      </c>
      <c r="DQ54" s="5">
        <v>0</v>
      </c>
      <c r="DR54" s="5">
        <v>0</v>
      </c>
      <c r="DS54" s="5">
        <v>0</v>
      </c>
      <c r="DT54" s="5">
        <v>0</v>
      </c>
      <c r="DU54" s="5">
        <v>0</v>
      </c>
      <c r="DV54" s="5">
        <v>0</v>
      </c>
      <c r="DW54" s="5">
        <v>0</v>
      </c>
      <c r="DX54" s="5">
        <v>11</v>
      </c>
      <c r="DY54" s="5">
        <v>0</v>
      </c>
      <c r="DZ54" s="5">
        <v>11</v>
      </c>
      <c r="EA54" s="5">
        <v>0</v>
      </c>
      <c r="EB54" s="5">
        <v>0</v>
      </c>
      <c r="EC54" s="5">
        <v>0</v>
      </c>
      <c r="ED54" s="5">
        <v>0</v>
      </c>
      <c r="EE54" s="5">
        <v>0</v>
      </c>
      <c r="EF54" s="5">
        <v>0</v>
      </c>
      <c r="EG54" s="5">
        <v>0</v>
      </c>
      <c r="EH54" s="5">
        <v>0</v>
      </c>
      <c r="EI54" s="5">
        <v>0</v>
      </c>
      <c r="EJ54" s="5">
        <v>0</v>
      </c>
      <c r="EK54" s="5">
        <v>0</v>
      </c>
      <c r="EL54" s="5">
        <v>0</v>
      </c>
      <c r="EM54" s="5">
        <v>0</v>
      </c>
      <c r="EN54" s="5">
        <v>0</v>
      </c>
      <c r="EO54" s="5">
        <v>0</v>
      </c>
      <c r="EP54" s="5">
        <v>0</v>
      </c>
      <c r="EQ54" s="5">
        <v>146</v>
      </c>
      <c r="ER54" s="5">
        <v>13</v>
      </c>
      <c r="ES54" s="5">
        <v>159</v>
      </c>
      <c r="ET54" s="5">
        <v>0</v>
      </c>
      <c r="EU54" s="5">
        <v>0</v>
      </c>
      <c r="EV54" s="5">
        <v>0</v>
      </c>
      <c r="EW54" s="5">
        <v>0</v>
      </c>
      <c r="EX54" s="5">
        <v>0</v>
      </c>
      <c r="EY54" s="5">
        <v>0</v>
      </c>
      <c r="EZ54" s="5">
        <v>159</v>
      </c>
      <c r="FA54" s="5">
        <v>0</v>
      </c>
      <c r="FB54" s="5">
        <v>0</v>
      </c>
    </row>
    <row r="55" spans="1:158" x14ac:dyDescent="0.2">
      <c r="A55" s="2">
        <v>52</v>
      </c>
      <c r="B55" s="2" t="s">
        <v>71</v>
      </c>
      <c r="C55" s="2" t="s">
        <v>69</v>
      </c>
      <c r="D55" s="5">
        <v>86976</v>
      </c>
      <c r="E55" s="5">
        <v>1426</v>
      </c>
      <c r="F55" s="5">
        <v>0</v>
      </c>
      <c r="G55" s="5">
        <v>2</v>
      </c>
      <c r="H55" s="5">
        <v>88404</v>
      </c>
      <c r="I55" s="5">
        <v>1803</v>
      </c>
      <c r="J55" s="5">
        <v>148</v>
      </c>
      <c r="K55" s="5">
        <v>0</v>
      </c>
      <c r="L55" s="5">
        <v>0</v>
      </c>
      <c r="M55" s="5">
        <v>1951</v>
      </c>
      <c r="N55" s="5" t="s">
        <v>83</v>
      </c>
      <c r="O55" s="5" t="s">
        <v>83</v>
      </c>
      <c r="P55" s="5" t="s">
        <v>83</v>
      </c>
      <c r="Q55" s="5" t="s">
        <v>83</v>
      </c>
      <c r="R55" s="5">
        <v>0</v>
      </c>
      <c r="S55" s="5" t="s">
        <v>83</v>
      </c>
      <c r="T55" s="5" t="s">
        <v>83</v>
      </c>
      <c r="U55" s="5" t="s">
        <v>83</v>
      </c>
      <c r="V55" s="5" t="s">
        <v>83</v>
      </c>
      <c r="W55" s="5">
        <v>0</v>
      </c>
      <c r="X55" s="5">
        <v>996</v>
      </c>
      <c r="Y55" s="5">
        <v>0</v>
      </c>
      <c r="Z55" s="5">
        <v>0</v>
      </c>
      <c r="AA55" s="5">
        <v>0</v>
      </c>
      <c r="AB55" s="5">
        <v>996</v>
      </c>
      <c r="AC55" s="5">
        <v>2799</v>
      </c>
      <c r="AD55" s="5">
        <v>148</v>
      </c>
      <c r="AE55" s="5">
        <v>0</v>
      </c>
      <c r="AF55" s="5">
        <v>0</v>
      </c>
      <c r="AG55" s="5">
        <v>2947</v>
      </c>
      <c r="AH55" s="5">
        <v>2332</v>
      </c>
      <c r="AI55" s="5">
        <v>128</v>
      </c>
      <c r="AJ55" s="5">
        <v>0</v>
      </c>
      <c r="AK55" s="5">
        <v>0</v>
      </c>
      <c r="AL55" s="5">
        <v>2460</v>
      </c>
      <c r="AM55" s="5">
        <v>982</v>
      </c>
      <c r="AN55" s="5">
        <v>177</v>
      </c>
      <c r="AO55" s="5">
        <v>0</v>
      </c>
      <c r="AP55" s="5">
        <v>0</v>
      </c>
      <c r="AQ55" s="5">
        <v>1159</v>
      </c>
      <c r="AR55" s="5">
        <v>3621</v>
      </c>
      <c r="AS55" s="5">
        <v>189</v>
      </c>
      <c r="AT55" s="5">
        <v>701</v>
      </c>
      <c r="AU55" s="5">
        <v>4511</v>
      </c>
      <c r="AV55" s="5">
        <v>125</v>
      </c>
      <c r="AW55" s="5">
        <v>2</v>
      </c>
      <c r="AX55" s="5">
        <v>0</v>
      </c>
      <c r="AY55" s="5">
        <v>127</v>
      </c>
      <c r="AZ55" s="5" t="s">
        <v>83</v>
      </c>
      <c r="BA55" s="5" t="s">
        <v>83</v>
      </c>
      <c r="BB55" s="5" t="s">
        <v>83</v>
      </c>
      <c r="BC55" s="5">
        <v>0</v>
      </c>
      <c r="BD55" s="5" t="s">
        <v>83</v>
      </c>
      <c r="BE55" s="5" t="s">
        <v>83</v>
      </c>
      <c r="BF55" s="5" t="s">
        <v>83</v>
      </c>
      <c r="BG55" s="5">
        <v>0</v>
      </c>
      <c r="BH55" s="5">
        <v>33</v>
      </c>
      <c r="BI55" s="5">
        <v>0</v>
      </c>
      <c r="BJ55" s="5">
        <v>0</v>
      </c>
      <c r="BK55" s="5">
        <v>33</v>
      </c>
      <c r="BL55" s="5">
        <v>158</v>
      </c>
      <c r="BM55" s="5">
        <v>2</v>
      </c>
      <c r="BN55" s="5">
        <v>0</v>
      </c>
      <c r="BO55" s="5">
        <v>160</v>
      </c>
      <c r="BP55" s="5">
        <v>32</v>
      </c>
      <c r="BQ55" s="5">
        <v>0</v>
      </c>
      <c r="BR55" s="5">
        <v>0</v>
      </c>
      <c r="BS55" s="5">
        <v>32</v>
      </c>
      <c r="BT55" s="5">
        <v>92915</v>
      </c>
      <c r="BU55" s="5">
        <v>88404</v>
      </c>
      <c r="BV55" s="5">
        <v>4511</v>
      </c>
      <c r="BW55" s="5">
        <v>3107</v>
      </c>
      <c r="BX55" s="5">
        <v>2947</v>
      </c>
      <c r="BY55" s="5">
        <v>160</v>
      </c>
      <c r="BZ55" s="5">
        <v>1191</v>
      </c>
      <c r="CA55" s="5">
        <v>1159</v>
      </c>
      <c r="CB55" s="5">
        <v>32</v>
      </c>
      <c r="CC55" s="5">
        <v>0</v>
      </c>
      <c r="CD55" s="5">
        <v>0</v>
      </c>
      <c r="CE55" s="5">
        <v>9</v>
      </c>
      <c r="CF55" s="5">
        <v>9</v>
      </c>
      <c r="CG55" s="5">
        <v>0</v>
      </c>
      <c r="CH55" s="5">
        <v>0</v>
      </c>
      <c r="CI55" s="5">
        <v>0</v>
      </c>
      <c r="CJ55" s="5">
        <v>0</v>
      </c>
      <c r="CK55" s="5">
        <v>332</v>
      </c>
      <c r="CL55" s="5">
        <v>0</v>
      </c>
      <c r="CM55" s="5">
        <v>0</v>
      </c>
      <c r="CN55" s="5">
        <v>332</v>
      </c>
      <c r="CO55" s="5">
        <v>0</v>
      </c>
      <c r="CP55" s="5">
        <v>0</v>
      </c>
      <c r="CQ55" s="5">
        <v>0</v>
      </c>
      <c r="CR55" s="5">
        <v>0</v>
      </c>
      <c r="CS55" s="5">
        <v>0</v>
      </c>
      <c r="CT55" s="5">
        <v>0</v>
      </c>
      <c r="CU55" s="5">
        <v>1</v>
      </c>
      <c r="CV55" s="5">
        <v>1</v>
      </c>
      <c r="CW55" s="5">
        <v>0</v>
      </c>
      <c r="CX55" s="5">
        <v>0</v>
      </c>
      <c r="CY55" s="5">
        <v>0</v>
      </c>
      <c r="CZ55" s="5">
        <v>0</v>
      </c>
      <c r="DA55" s="5">
        <v>332</v>
      </c>
      <c r="DB55" s="5">
        <v>0</v>
      </c>
      <c r="DC55" s="5">
        <v>0</v>
      </c>
      <c r="DD55" s="5">
        <v>332</v>
      </c>
      <c r="DE55" s="5">
        <v>0</v>
      </c>
      <c r="DF55" s="5">
        <v>0</v>
      </c>
      <c r="DG55" s="5">
        <v>0</v>
      </c>
      <c r="DH55" s="5">
        <v>0</v>
      </c>
      <c r="DI55" s="5">
        <v>0</v>
      </c>
      <c r="DJ55" s="5">
        <v>0</v>
      </c>
      <c r="DK55" s="5">
        <v>0</v>
      </c>
      <c r="DL55" s="5">
        <v>0</v>
      </c>
      <c r="DM55" s="5">
        <v>0</v>
      </c>
      <c r="DN55" s="5">
        <v>0</v>
      </c>
      <c r="DO55" s="5">
        <v>0</v>
      </c>
      <c r="DP55" s="5">
        <v>0</v>
      </c>
      <c r="DQ55" s="5">
        <v>0</v>
      </c>
      <c r="DR55" s="5">
        <v>0</v>
      </c>
      <c r="DS55" s="5">
        <v>0</v>
      </c>
      <c r="DT55" s="5">
        <v>0</v>
      </c>
      <c r="DU55" s="5">
        <v>0</v>
      </c>
      <c r="DV55" s="5">
        <v>0</v>
      </c>
      <c r="DW55" s="5">
        <v>0</v>
      </c>
      <c r="DX55" s="5">
        <v>0</v>
      </c>
      <c r="DY55" s="5">
        <v>0</v>
      </c>
      <c r="DZ55" s="5">
        <v>0</v>
      </c>
      <c r="EA55" s="5">
        <v>0</v>
      </c>
      <c r="EB55" s="5">
        <v>0</v>
      </c>
      <c r="EC55" s="5">
        <v>0</v>
      </c>
      <c r="ED55" s="5">
        <v>0</v>
      </c>
      <c r="EE55" s="5">
        <v>0</v>
      </c>
      <c r="EF55" s="5">
        <v>0</v>
      </c>
      <c r="EG55" s="5">
        <v>0</v>
      </c>
      <c r="EH55" s="5">
        <v>0</v>
      </c>
      <c r="EI55" s="5">
        <v>0</v>
      </c>
      <c r="EJ55" s="5">
        <v>0</v>
      </c>
      <c r="EK55" s="5">
        <v>0</v>
      </c>
      <c r="EL55" s="5">
        <v>0</v>
      </c>
      <c r="EM55" s="5">
        <v>0</v>
      </c>
      <c r="EN55" s="5">
        <v>0</v>
      </c>
      <c r="EO55" s="5">
        <v>0</v>
      </c>
      <c r="EP55" s="5">
        <v>0</v>
      </c>
      <c r="EQ55" s="5">
        <v>148</v>
      </c>
      <c r="ER55" s="5">
        <v>0</v>
      </c>
      <c r="ES55" s="5">
        <v>148</v>
      </c>
      <c r="ET55" s="5">
        <v>0</v>
      </c>
      <c r="EU55" s="5">
        <v>0</v>
      </c>
      <c r="EV55" s="5">
        <v>0</v>
      </c>
      <c r="EW55" s="5">
        <v>0</v>
      </c>
      <c r="EX55" s="5">
        <v>0</v>
      </c>
      <c r="EY55" s="5">
        <v>0</v>
      </c>
      <c r="EZ55" s="5">
        <v>148</v>
      </c>
      <c r="FA55" s="5">
        <v>0</v>
      </c>
      <c r="FB55" s="5">
        <v>0</v>
      </c>
    </row>
    <row r="56" spans="1:158" x14ac:dyDescent="0.2">
      <c r="A56" s="2">
        <v>53</v>
      </c>
      <c r="B56" s="2" t="s">
        <v>72</v>
      </c>
      <c r="C56" s="2" t="s">
        <v>69</v>
      </c>
      <c r="D56" s="5">
        <v>370858</v>
      </c>
      <c r="E56" s="5">
        <v>25173</v>
      </c>
      <c r="F56" s="5">
        <v>0</v>
      </c>
      <c r="G56" s="5">
        <v>50</v>
      </c>
      <c r="H56" s="5">
        <v>396081</v>
      </c>
      <c r="I56" s="5">
        <v>6320</v>
      </c>
      <c r="J56" s="5">
        <v>139</v>
      </c>
      <c r="K56" s="5">
        <v>0</v>
      </c>
      <c r="L56" s="5">
        <v>0</v>
      </c>
      <c r="M56" s="5">
        <v>6459</v>
      </c>
      <c r="N56" s="5">
        <v>1614</v>
      </c>
      <c r="O56" s="5">
        <v>690</v>
      </c>
      <c r="P56" s="5">
        <v>0</v>
      </c>
      <c r="Q56" s="5">
        <v>0</v>
      </c>
      <c r="R56" s="5">
        <v>2304</v>
      </c>
      <c r="S56" s="5">
        <v>0</v>
      </c>
      <c r="T56" s="5">
        <v>0</v>
      </c>
      <c r="U56" s="5">
        <v>0</v>
      </c>
      <c r="V56" s="5">
        <v>0</v>
      </c>
      <c r="W56" s="5">
        <v>0</v>
      </c>
      <c r="X56" s="5">
        <v>2529</v>
      </c>
      <c r="Y56" s="5">
        <v>237</v>
      </c>
      <c r="Z56" s="5">
        <v>0</v>
      </c>
      <c r="AA56" s="5">
        <v>0</v>
      </c>
      <c r="AB56" s="5">
        <v>2766</v>
      </c>
      <c r="AC56" s="5">
        <v>10463</v>
      </c>
      <c r="AD56" s="5">
        <v>1066</v>
      </c>
      <c r="AE56" s="5">
        <v>0</v>
      </c>
      <c r="AF56" s="5">
        <v>0</v>
      </c>
      <c r="AG56" s="5">
        <v>11529</v>
      </c>
      <c r="AH56" s="5">
        <v>6045</v>
      </c>
      <c r="AI56" s="5">
        <v>805</v>
      </c>
      <c r="AJ56" s="5">
        <v>0</v>
      </c>
      <c r="AK56" s="5">
        <v>0</v>
      </c>
      <c r="AL56" s="5">
        <v>6850</v>
      </c>
      <c r="AM56" s="5">
        <v>4532</v>
      </c>
      <c r="AN56" s="5">
        <v>361</v>
      </c>
      <c r="AO56" s="5">
        <v>0</v>
      </c>
      <c r="AP56" s="5">
        <v>2</v>
      </c>
      <c r="AQ56" s="5">
        <v>4895</v>
      </c>
      <c r="AR56" s="5">
        <v>16341</v>
      </c>
      <c r="AS56" s="5">
        <v>1129</v>
      </c>
      <c r="AT56" s="5">
        <v>4469</v>
      </c>
      <c r="AU56" s="5">
        <v>21939</v>
      </c>
      <c r="AV56" s="5">
        <v>249</v>
      </c>
      <c r="AW56" s="5">
        <v>0</v>
      </c>
      <c r="AX56" s="5">
        <v>33</v>
      </c>
      <c r="AY56" s="5">
        <v>282</v>
      </c>
      <c r="AZ56" s="5">
        <v>64</v>
      </c>
      <c r="BA56" s="5">
        <v>13</v>
      </c>
      <c r="BB56" s="5">
        <v>18</v>
      </c>
      <c r="BC56" s="5">
        <v>95</v>
      </c>
      <c r="BD56" s="5">
        <v>0</v>
      </c>
      <c r="BE56" s="5">
        <v>0</v>
      </c>
      <c r="BF56" s="5">
        <v>0</v>
      </c>
      <c r="BG56" s="5">
        <v>0</v>
      </c>
      <c r="BH56" s="5">
        <v>163</v>
      </c>
      <c r="BI56" s="5">
        <v>20</v>
      </c>
      <c r="BJ56" s="5">
        <v>20</v>
      </c>
      <c r="BK56" s="5">
        <v>203</v>
      </c>
      <c r="BL56" s="5">
        <v>476</v>
      </c>
      <c r="BM56" s="5">
        <v>33</v>
      </c>
      <c r="BN56" s="5">
        <v>71</v>
      </c>
      <c r="BO56" s="5">
        <v>580</v>
      </c>
      <c r="BP56" s="5">
        <v>94</v>
      </c>
      <c r="BQ56" s="5">
        <v>0</v>
      </c>
      <c r="BR56" s="5">
        <v>8</v>
      </c>
      <c r="BS56" s="5">
        <v>102</v>
      </c>
      <c r="BT56" s="5">
        <v>418020</v>
      </c>
      <c r="BU56" s="5">
        <v>396081</v>
      </c>
      <c r="BV56" s="5">
        <v>21939</v>
      </c>
      <c r="BW56" s="5">
        <v>12109</v>
      </c>
      <c r="BX56" s="5">
        <v>11529</v>
      </c>
      <c r="BY56" s="5">
        <v>580</v>
      </c>
      <c r="BZ56" s="5">
        <v>4997</v>
      </c>
      <c r="CA56" s="5">
        <v>4895</v>
      </c>
      <c r="CB56" s="5">
        <v>102</v>
      </c>
      <c r="CC56" s="5">
        <v>1</v>
      </c>
      <c r="CD56" s="5">
        <v>0</v>
      </c>
      <c r="CE56" s="5">
        <v>8</v>
      </c>
      <c r="CF56" s="5">
        <v>9</v>
      </c>
      <c r="CG56" s="5">
        <v>7585</v>
      </c>
      <c r="CH56" s="5">
        <v>0</v>
      </c>
      <c r="CI56" s="5">
        <v>0</v>
      </c>
      <c r="CJ56" s="5">
        <v>7585</v>
      </c>
      <c r="CK56" s="5">
        <v>707</v>
      </c>
      <c r="CL56" s="5">
        <v>0</v>
      </c>
      <c r="CM56" s="5">
        <v>0</v>
      </c>
      <c r="CN56" s="5">
        <v>707</v>
      </c>
      <c r="CO56" s="5">
        <v>0</v>
      </c>
      <c r="CP56" s="5">
        <v>0</v>
      </c>
      <c r="CQ56" s="5">
        <v>0</v>
      </c>
      <c r="CR56" s="5">
        <v>0</v>
      </c>
      <c r="CS56" s="5">
        <v>1</v>
      </c>
      <c r="CT56" s="5">
        <v>0</v>
      </c>
      <c r="CU56" s="5">
        <v>0</v>
      </c>
      <c r="CV56" s="5">
        <v>1</v>
      </c>
      <c r="CW56" s="5">
        <v>0</v>
      </c>
      <c r="CX56" s="5">
        <v>0</v>
      </c>
      <c r="CY56" s="5">
        <v>0</v>
      </c>
      <c r="CZ56" s="5">
        <v>0</v>
      </c>
      <c r="DA56" s="5">
        <v>707</v>
      </c>
      <c r="DB56" s="5">
        <v>0</v>
      </c>
      <c r="DC56" s="5">
        <v>0</v>
      </c>
      <c r="DD56" s="5">
        <v>707</v>
      </c>
      <c r="DE56" s="5">
        <v>0</v>
      </c>
      <c r="DF56" s="5">
        <v>0</v>
      </c>
      <c r="DG56" s="5">
        <v>0</v>
      </c>
      <c r="DH56" s="5">
        <v>0</v>
      </c>
      <c r="DI56" s="5">
        <v>0</v>
      </c>
      <c r="DJ56" s="5">
        <v>0</v>
      </c>
      <c r="DK56" s="5">
        <v>0</v>
      </c>
      <c r="DL56" s="5">
        <v>0</v>
      </c>
      <c r="DM56" s="5">
        <v>0</v>
      </c>
      <c r="DN56" s="5">
        <v>0</v>
      </c>
      <c r="DO56" s="5">
        <v>0</v>
      </c>
      <c r="DP56" s="5">
        <v>0</v>
      </c>
      <c r="DQ56" s="5">
        <v>0</v>
      </c>
      <c r="DR56" s="5">
        <v>0</v>
      </c>
      <c r="DS56" s="5">
        <v>0</v>
      </c>
      <c r="DT56" s="5">
        <v>0</v>
      </c>
      <c r="DU56" s="5">
        <v>0</v>
      </c>
      <c r="DV56" s="5">
        <v>0</v>
      </c>
      <c r="DW56" s="5">
        <v>0</v>
      </c>
      <c r="DX56" s="5">
        <v>1</v>
      </c>
      <c r="DY56" s="5">
        <v>2</v>
      </c>
      <c r="DZ56" s="5">
        <v>3</v>
      </c>
      <c r="EA56" s="5" t="s">
        <v>83</v>
      </c>
      <c r="EB56" s="5">
        <v>0</v>
      </c>
      <c r="EC56" s="5">
        <v>0</v>
      </c>
      <c r="ED56" s="5">
        <v>0</v>
      </c>
      <c r="EE56" s="5">
        <v>0</v>
      </c>
      <c r="EF56" s="5">
        <v>0</v>
      </c>
      <c r="EG56" s="5">
        <v>0</v>
      </c>
      <c r="EH56" s="5">
        <v>0</v>
      </c>
      <c r="EI56" s="5">
        <v>0</v>
      </c>
      <c r="EJ56" s="5">
        <v>0</v>
      </c>
      <c r="EK56" s="5">
        <v>0</v>
      </c>
      <c r="EL56" s="5">
        <v>0</v>
      </c>
      <c r="EM56" s="5">
        <v>0</v>
      </c>
      <c r="EN56" s="5">
        <v>0</v>
      </c>
      <c r="EO56" s="5">
        <v>0</v>
      </c>
      <c r="EP56" s="5">
        <v>0</v>
      </c>
      <c r="EQ56" s="5">
        <v>8216</v>
      </c>
      <c r="ER56" s="5">
        <v>80</v>
      </c>
      <c r="ES56" s="5">
        <v>8296</v>
      </c>
      <c r="ET56" s="5">
        <v>0</v>
      </c>
      <c r="EU56" s="5">
        <v>0</v>
      </c>
      <c r="EV56" s="5">
        <v>0</v>
      </c>
      <c r="EW56" s="5">
        <v>8216</v>
      </c>
      <c r="EX56" s="5">
        <v>80</v>
      </c>
      <c r="EY56" s="5">
        <v>8296</v>
      </c>
      <c r="EZ56" s="5">
        <v>711</v>
      </c>
      <c r="FA56" s="5">
        <v>7585</v>
      </c>
      <c r="FB56" s="5">
        <v>2</v>
      </c>
    </row>
    <row r="57" spans="1:158" x14ac:dyDescent="0.2">
      <c r="A57" s="2">
        <v>54</v>
      </c>
      <c r="B57" s="2" t="s">
        <v>73</v>
      </c>
      <c r="C57" s="2" t="s">
        <v>74</v>
      </c>
      <c r="D57" s="5">
        <v>107304</v>
      </c>
      <c r="E57" s="5">
        <v>2354</v>
      </c>
      <c r="F57" s="5">
        <v>0</v>
      </c>
      <c r="G57" s="5">
        <v>2</v>
      </c>
      <c r="H57" s="5">
        <v>109660</v>
      </c>
      <c r="I57" s="5">
        <v>3257</v>
      </c>
      <c r="J57" s="5">
        <v>159</v>
      </c>
      <c r="K57" s="5">
        <v>0</v>
      </c>
      <c r="L57" s="5">
        <v>0</v>
      </c>
      <c r="M57" s="5">
        <v>3416</v>
      </c>
      <c r="N57" s="5">
        <v>0</v>
      </c>
      <c r="O57" s="5">
        <v>0</v>
      </c>
      <c r="P57" s="5">
        <v>0</v>
      </c>
      <c r="Q57" s="5">
        <v>0</v>
      </c>
      <c r="R57" s="5">
        <v>0</v>
      </c>
      <c r="S57" s="5">
        <v>0</v>
      </c>
      <c r="T57" s="5">
        <v>0</v>
      </c>
      <c r="U57" s="5">
        <v>0</v>
      </c>
      <c r="V57" s="5">
        <v>0</v>
      </c>
      <c r="W57" s="5">
        <v>0</v>
      </c>
      <c r="X57" s="5">
        <v>186</v>
      </c>
      <c r="Y57" s="5">
        <v>32</v>
      </c>
      <c r="Z57" s="5">
        <v>0</v>
      </c>
      <c r="AA57" s="5">
        <v>0</v>
      </c>
      <c r="AB57" s="5">
        <v>218</v>
      </c>
      <c r="AC57" s="5">
        <v>3443</v>
      </c>
      <c r="AD57" s="5">
        <v>191</v>
      </c>
      <c r="AE57" s="5">
        <v>0</v>
      </c>
      <c r="AF57" s="5">
        <v>0</v>
      </c>
      <c r="AG57" s="5">
        <v>3634</v>
      </c>
      <c r="AH57" s="5">
        <v>2200</v>
      </c>
      <c r="AI57" s="5">
        <v>132</v>
      </c>
      <c r="AJ57" s="5" t="s">
        <v>83</v>
      </c>
      <c r="AK57" s="5" t="s">
        <v>83</v>
      </c>
      <c r="AL57" s="5">
        <v>2332</v>
      </c>
      <c r="AM57" s="5">
        <v>138</v>
      </c>
      <c r="AN57" s="5">
        <v>128</v>
      </c>
      <c r="AO57" s="5">
        <v>0</v>
      </c>
      <c r="AP57" s="5">
        <v>0</v>
      </c>
      <c r="AQ57" s="5">
        <v>266</v>
      </c>
      <c r="AR57" s="5">
        <v>10989</v>
      </c>
      <c r="AS57" s="5">
        <v>647</v>
      </c>
      <c r="AT57" s="5">
        <v>1447</v>
      </c>
      <c r="AU57" s="5">
        <v>13083</v>
      </c>
      <c r="AV57" s="5">
        <v>252</v>
      </c>
      <c r="AW57" s="5">
        <v>0</v>
      </c>
      <c r="AX57" s="5">
        <v>105</v>
      </c>
      <c r="AY57" s="5">
        <v>357</v>
      </c>
      <c r="AZ57" s="5">
        <v>0</v>
      </c>
      <c r="BA57" s="5">
        <v>0</v>
      </c>
      <c r="BB57" s="5">
        <v>0</v>
      </c>
      <c r="BC57" s="5">
        <v>0</v>
      </c>
      <c r="BD57" s="5">
        <v>0</v>
      </c>
      <c r="BE57" s="5">
        <v>0</v>
      </c>
      <c r="BF57" s="5">
        <v>0</v>
      </c>
      <c r="BG57" s="5">
        <v>0</v>
      </c>
      <c r="BH57" s="5">
        <v>2</v>
      </c>
      <c r="BI57" s="5">
        <v>0</v>
      </c>
      <c r="BJ57" s="5">
        <v>6</v>
      </c>
      <c r="BK57" s="5">
        <v>8</v>
      </c>
      <c r="BL57" s="5">
        <v>254</v>
      </c>
      <c r="BM57" s="5">
        <v>0</v>
      </c>
      <c r="BN57" s="5">
        <v>111</v>
      </c>
      <c r="BO57" s="5">
        <v>365</v>
      </c>
      <c r="BP57" s="5">
        <v>5</v>
      </c>
      <c r="BQ57" s="5">
        <v>0</v>
      </c>
      <c r="BR57" s="5">
        <v>0</v>
      </c>
      <c r="BS57" s="5">
        <v>5</v>
      </c>
      <c r="BT57" s="5">
        <v>122743</v>
      </c>
      <c r="BU57" s="5">
        <v>109660</v>
      </c>
      <c r="BV57" s="5">
        <v>13083</v>
      </c>
      <c r="BW57" s="5">
        <v>3999</v>
      </c>
      <c r="BX57" s="5">
        <v>3634</v>
      </c>
      <c r="BY57" s="5">
        <v>365</v>
      </c>
      <c r="BZ57" s="5">
        <v>271</v>
      </c>
      <c r="CA57" s="5">
        <v>266</v>
      </c>
      <c r="CB57" s="5">
        <v>5</v>
      </c>
      <c r="CC57" s="5">
        <v>0</v>
      </c>
      <c r="CD57" s="5">
        <v>0</v>
      </c>
      <c r="CE57" s="5">
        <v>16</v>
      </c>
      <c r="CF57" s="5">
        <v>16</v>
      </c>
      <c r="CG57" s="5">
        <v>0</v>
      </c>
      <c r="CH57" s="5">
        <v>0</v>
      </c>
      <c r="CI57" s="5">
        <v>10558</v>
      </c>
      <c r="CJ57" s="5">
        <v>10558</v>
      </c>
      <c r="CK57" s="5">
        <v>333</v>
      </c>
      <c r="CL57" s="5">
        <v>0</v>
      </c>
      <c r="CM57" s="5">
        <v>1</v>
      </c>
      <c r="CN57" s="5">
        <v>334</v>
      </c>
      <c r="CO57" s="5">
        <v>0</v>
      </c>
      <c r="CP57" s="5">
        <v>0</v>
      </c>
      <c r="CQ57" s="5">
        <v>0</v>
      </c>
      <c r="CR57" s="5">
        <v>0</v>
      </c>
      <c r="CS57" s="5">
        <v>0</v>
      </c>
      <c r="CT57" s="5">
        <v>0</v>
      </c>
      <c r="CU57" s="5">
        <v>0</v>
      </c>
      <c r="CV57" s="5">
        <v>0</v>
      </c>
      <c r="CW57" s="5">
        <v>0</v>
      </c>
      <c r="CX57" s="5">
        <v>0</v>
      </c>
      <c r="CY57" s="5">
        <v>0</v>
      </c>
      <c r="CZ57" s="5">
        <v>0</v>
      </c>
      <c r="DA57" s="5">
        <v>333</v>
      </c>
      <c r="DB57" s="5">
        <v>0</v>
      </c>
      <c r="DC57" s="5">
        <v>0</v>
      </c>
      <c r="DD57" s="5">
        <v>333</v>
      </c>
      <c r="DE57" s="5">
        <v>0</v>
      </c>
      <c r="DF57" s="5">
        <v>0</v>
      </c>
      <c r="DG57" s="5">
        <v>0</v>
      </c>
      <c r="DH57" s="5">
        <v>0</v>
      </c>
      <c r="DI57" s="5">
        <v>0</v>
      </c>
      <c r="DJ57" s="5">
        <v>0</v>
      </c>
      <c r="DK57" s="5">
        <v>0</v>
      </c>
      <c r="DL57" s="5">
        <v>0</v>
      </c>
      <c r="DM57" s="5">
        <v>0</v>
      </c>
      <c r="DN57" s="5">
        <v>0</v>
      </c>
      <c r="DO57" s="5">
        <v>0</v>
      </c>
      <c r="DP57" s="5">
        <v>0</v>
      </c>
      <c r="DQ57" s="5">
        <v>0</v>
      </c>
      <c r="DR57" s="5">
        <v>0</v>
      </c>
      <c r="DS57" s="5">
        <v>0</v>
      </c>
      <c r="DT57" s="5">
        <v>0</v>
      </c>
      <c r="DU57" s="5">
        <v>0</v>
      </c>
      <c r="DV57" s="5">
        <v>0</v>
      </c>
      <c r="DW57" s="5">
        <v>0</v>
      </c>
      <c r="DX57" s="5">
        <v>0</v>
      </c>
      <c r="DY57" s="5">
        <v>0</v>
      </c>
      <c r="DZ57" s="5">
        <v>0</v>
      </c>
      <c r="EA57" s="5">
        <v>0</v>
      </c>
      <c r="EB57" s="5">
        <v>0</v>
      </c>
      <c r="EC57" s="5">
        <v>0</v>
      </c>
      <c r="ED57" s="5">
        <v>0</v>
      </c>
      <c r="EE57" s="5">
        <v>0</v>
      </c>
      <c r="EF57" s="5">
        <v>0</v>
      </c>
      <c r="EG57" s="5">
        <v>0</v>
      </c>
      <c r="EH57" s="5">
        <v>0</v>
      </c>
      <c r="EI57" s="5">
        <v>0</v>
      </c>
      <c r="EJ57" s="5">
        <v>0</v>
      </c>
      <c r="EK57" s="5">
        <v>0</v>
      </c>
      <c r="EL57" s="5">
        <v>0</v>
      </c>
      <c r="EM57" s="5">
        <v>0</v>
      </c>
      <c r="EN57" s="5">
        <v>0</v>
      </c>
      <c r="EO57" s="5">
        <v>0</v>
      </c>
      <c r="EP57" s="5">
        <v>0</v>
      </c>
      <c r="EQ57" s="5">
        <v>126</v>
      </c>
      <c r="ER57" s="5">
        <v>6</v>
      </c>
      <c r="ES57" s="5">
        <v>132</v>
      </c>
      <c r="ET57" s="5">
        <v>0</v>
      </c>
      <c r="EU57" s="5">
        <v>0</v>
      </c>
      <c r="EV57" s="5">
        <v>0</v>
      </c>
      <c r="EW57" s="5">
        <v>0</v>
      </c>
      <c r="EX57" s="5">
        <v>0</v>
      </c>
      <c r="EY57" s="5">
        <v>0</v>
      </c>
      <c r="EZ57" s="5">
        <v>132</v>
      </c>
      <c r="FA57" s="5">
        <v>0</v>
      </c>
      <c r="FB57" s="5">
        <v>0</v>
      </c>
    </row>
    <row r="58" spans="1:158" x14ac:dyDescent="0.2">
      <c r="A58" s="2">
        <v>55</v>
      </c>
      <c r="B58" s="2" t="s">
        <v>75</v>
      </c>
      <c r="C58" s="2" t="s">
        <v>74</v>
      </c>
      <c r="D58" s="5">
        <v>325310</v>
      </c>
      <c r="E58" s="5">
        <v>16018</v>
      </c>
      <c r="F58" s="5">
        <v>0</v>
      </c>
      <c r="G58" s="5">
        <v>43</v>
      </c>
      <c r="H58" s="5">
        <v>341371</v>
      </c>
      <c r="I58" s="5">
        <v>8474</v>
      </c>
      <c r="J58" s="5">
        <v>287</v>
      </c>
      <c r="K58" s="5">
        <v>0</v>
      </c>
      <c r="L58" s="5">
        <v>0</v>
      </c>
      <c r="M58" s="5">
        <v>8761</v>
      </c>
      <c r="N58" s="5">
        <v>1417</v>
      </c>
      <c r="O58" s="5">
        <v>298</v>
      </c>
      <c r="P58" s="5">
        <v>0</v>
      </c>
      <c r="Q58" s="5">
        <v>0</v>
      </c>
      <c r="R58" s="5">
        <v>1715</v>
      </c>
      <c r="S58" s="5">
        <v>63</v>
      </c>
      <c r="T58" s="5">
        <v>0</v>
      </c>
      <c r="U58" s="5">
        <v>0</v>
      </c>
      <c r="V58" s="5">
        <v>0</v>
      </c>
      <c r="W58" s="5">
        <v>63</v>
      </c>
      <c r="X58" s="5">
        <v>256</v>
      </c>
      <c r="Y58" s="5">
        <v>138</v>
      </c>
      <c r="Z58" s="5">
        <v>0</v>
      </c>
      <c r="AA58" s="5">
        <v>0</v>
      </c>
      <c r="AB58" s="5">
        <v>394</v>
      </c>
      <c r="AC58" s="5">
        <v>10210</v>
      </c>
      <c r="AD58" s="5">
        <v>723</v>
      </c>
      <c r="AE58" s="5">
        <v>0</v>
      </c>
      <c r="AF58" s="5">
        <v>0</v>
      </c>
      <c r="AG58" s="5">
        <v>10933</v>
      </c>
      <c r="AH58" s="5">
        <v>4537</v>
      </c>
      <c r="AI58" s="5">
        <v>484</v>
      </c>
      <c r="AJ58" s="5">
        <v>0</v>
      </c>
      <c r="AK58" s="5">
        <v>0</v>
      </c>
      <c r="AL58" s="5">
        <v>5021</v>
      </c>
      <c r="AM58" s="5">
        <v>6366</v>
      </c>
      <c r="AN58" s="5">
        <v>476</v>
      </c>
      <c r="AO58" s="5">
        <v>0</v>
      </c>
      <c r="AP58" s="5">
        <v>7</v>
      </c>
      <c r="AQ58" s="5">
        <v>6849</v>
      </c>
      <c r="AR58" s="5">
        <v>11736</v>
      </c>
      <c r="AS58" s="5">
        <v>1295</v>
      </c>
      <c r="AT58" s="5">
        <v>3468</v>
      </c>
      <c r="AU58" s="5">
        <v>16499</v>
      </c>
      <c r="AV58" s="5">
        <v>314</v>
      </c>
      <c r="AW58" s="5">
        <v>2</v>
      </c>
      <c r="AX58" s="5">
        <v>137</v>
      </c>
      <c r="AY58" s="5">
        <v>453</v>
      </c>
      <c r="AZ58" s="5">
        <v>57</v>
      </c>
      <c r="BA58" s="5">
        <v>8</v>
      </c>
      <c r="BB58" s="5">
        <v>11</v>
      </c>
      <c r="BC58" s="5">
        <v>76</v>
      </c>
      <c r="BD58" s="5">
        <v>2</v>
      </c>
      <c r="BE58" s="5">
        <v>0</v>
      </c>
      <c r="BF58" s="5">
        <v>2</v>
      </c>
      <c r="BG58" s="5">
        <v>4</v>
      </c>
      <c r="BH58" s="5">
        <v>28</v>
      </c>
      <c r="BI58" s="5">
        <v>26</v>
      </c>
      <c r="BJ58" s="5">
        <v>2</v>
      </c>
      <c r="BK58" s="5">
        <v>56</v>
      </c>
      <c r="BL58" s="5">
        <v>401</v>
      </c>
      <c r="BM58" s="5">
        <v>36</v>
      </c>
      <c r="BN58" s="5">
        <v>152</v>
      </c>
      <c r="BO58" s="5">
        <v>589</v>
      </c>
      <c r="BP58" s="5">
        <v>249</v>
      </c>
      <c r="BQ58" s="5">
        <v>18</v>
      </c>
      <c r="BR58" s="5">
        <v>29</v>
      </c>
      <c r="BS58" s="5">
        <v>296</v>
      </c>
      <c r="BT58" s="5">
        <v>357870</v>
      </c>
      <c r="BU58" s="5">
        <v>341371</v>
      </c>
      <c r="BV58" s="5">
        <v>16499</v>
      </c>
      <c r="BW58" s="5">
        <v>11522</v>
      </c>
      <c r="BX58" s="5">
        <v>10933</v>
      </c>
      <c r="BY58" s="5">
        <v>589</v>
      </c>
      <c r="BZ58" s="5">
        <v>7145</v>
      </c>
      <c r="CA58" s="5">
        <v>6849</v>
      </c>
      <c r="CB58" s="5">
        <v>296</v>
      </c>
      <c r="CC58" s="5">
        <v>60</v>
      </c>
      <c r="CD58" s="5">
        <v>0</v>
      </c>
      <c r="CE58" s="5">
        <v>8</v>
      </c>
      <c r="CF58" s="5">
        <v>68</v>
      </c>
      <c r="CG58" s="5">
        <v>7586</v>
      </c>
      <c r="CH58" s="5">
        <v>0</v>
      </c>
      <c r="CI58" s="5">
        <v>0</v>
      </c>
      <c r="CJ58" s="5">
        <v>7586</v>
      </c>
      <c r="CK58" s="5">
        <v>389</v>
      </c>
      <c r="CL58" s="5">
        <v>0</v>
      </c>
      <c r="CM58" s="5">
        <v>0</v>
      </c>
      <c r="CN58" s="5">
        <v>389</v>
      </c>
      <c r="CO58" s="5">
        <v>0</v>
      </c>
      <c r="CP58" s="5">
        <v>0</v>
      </c>
      <c r="CQ58" s="5">
        <v>0</v>
      </c>
      <c r="CR58" s="5">
        <v>0</v>
      </c>
      <c r="CS58" s="5">
        <v>60</v>
      </c>
      <c r="CT58" s="5">
        <v>0</v>
      </c>
      <c r="CU58" s="5">
        <v>0</v>
      </c>
      <c r="CV58" s="5">
        <v>60</v>
      </c>
      <c r="CW58" s="5">
        <v>1</v>
      </c>
      <c r="CX58" s="5">
        <v>0</v>
      </c>
      <c r="CY58" s="5">
        <v>0</v>
      </c>
      <c r="CZ58" s="5">
        <v>1</v>
      </c>
      <c r="DA58" s="5">
        <v>389</v>
      </c>
      <c r="DB58" s="5">
        <v>0</v>
      </c>
      <c r="DC58" s="5">
        <v>0</v>
      </c>
      <c r="DD58" s="5">
        <v>389</v>
      </c>
      <c r="DE58" s="5">
        <v>0</v>
      </c>
      <c r="DF58" s="5">
        <v>0</v>
      </c>
      <c r="DG58" s="5">
        <v>0</v>
      </c>
      <c r="DH58" s="5">
        <v>0</v>
      </c>
      <c r="DI58" s="5">
        <v>0</v>
      </c>
      <c r="DJ58" s="5">
        <v>0</v>
      </c>
      <c r="DK58" s="5">
        <v>0</v>
      </c>
      <c r="DL58" s="5">
        <v>0</v>
      </c>
      <c r="DM58" s="5">
        <v>0</v>
      </c>
      <c r="DN58" s="5">
        <v>0</v>
      </c>
      <c r="DO58" s="5">
        <v>0</v>
      </c>
      <c r="DP58" s="5">
        <v>0</v>
      </c>
      <c r="DQ58" s="5">
        <v>0</v>
      </c>
      <c r="DR58" s="5">
        <v>0</v>
      </c>
      <c r="DS58" s="5">
        <v>0</v>
      </c>
      <c r="DT58" s="5">
        <v>0</v>
      </c>
      <c r="DU58" s="5">
        <v>0</v>
      </c>
      <c r="DV58" s="5">
        <v>0</v>
      </c>
      <c r="DW58" s="5">
        <v>0</v>
      </c>
      <c r="DX58" s="5">
        <v>1</v>
      </c>
      <c r="DY58" s="5">
        <v>3</v>
      </c>
      <c r="DZ58" s="5">
        <v>4</v>
      </c>
      <c r="EA58" s="5" t="s">
        <v>83</v>
      </c>
      <c r="EB58" s="5">
        <v>0</v>
      </c>
      <c r="EC58" s="5">
        <v>0</v>
      </c>
      <c r="ED58" s="5">
        <v>0</v>
      </c>
      <c r="EE58" s="5">
        <v>0</v>
      </c>
      <c r="EF58" s="5">
        <v>0</v>
      </c>
      <c r="EG58" s="5">
        <v>0</v>
      </c>
      <c r="EH58" s="5">
        <v>0</v>
      </c>
      <c r="EI58" s="5">
        <v>0</v>
      </c>
      <c r="EJ58" s="5">
        <v>0</v>
      </c>
      <c r="EK58" s="5">
        <v>0</v>
      </c>
      <c r="EL58" s="5">
        <v>0</v>
      </c>
      <c r="EM58" s="5">
        <v>0</v>
      </c>
      <c r="EN58" s="5">
        <v>0</v>
      </c>
      <c r="EO58" s="5">
        <v>0</v>
      </c>
      <c r="EP58" s="5">
        <v>0</v>
      </c>
      <c r="EQ58" s="5">
        <v>8012</v>
      </c>
      <c r="ER58" s="5">
        <v>31</v>
      </c>
      <c r="ES58" s="5">
        <v>8043</v>
      </c>
      <c r="ET58" s="5">
        <v>7585</v>
      </c>
      <c r="EU58" s="5">
        <v>0</v>
      </c>
      <c r="EV58" s="5">
        <v>7585</v>
      </c>
      <c r="EW58" s="5">
        <v>427</v>
      </c>
      <c r="EX58" s="5">
        <v>31</v>
      </c>
      <c r="EY58" s="5">
        <v>458</v>
      </c>
      <c r="EZ58" s="5">
        <v>441</v>
      </c>
      <c r="FA58" s="5">
        <v>7585</v>
      </c>
      <c r="FB58" s="5">
        <v>17</v>
      </c>
    </row>
    <row r="59" spans="1:158" x14ac:dyDescent="0.2">
      <c r="A59" s="2">
        <v>56</v>
      </c>
      <c r="B59" s="2" t="s">
        <v>76</v>
      </c>
      <c r="C59" s="2" t="s">
        <v>77</v>
      </c>
      <c r="D59" s="5">
        <v>80421</v>
      </c>
      <c r="E59" s="5">
        <v>996</v>
      </c>
      <c r="F59" s="5">
        <v>18</v>
      </c>
      <c r="G59" s="5">
        <v>5</v>
      </c>
      <c r="H59" s="5">
        <v>81440</v>
      </c>
      <c r="I59" s="5">
        <v>2360</v>
      </c>
      <c r="J59" s="5">
        <v>89</v>
      </c>
      <c r="K59" s="5">
        <v>0</v>
      </c>
      <c r="L59" s="5">
        <v>0</v>
      </c>
      <c r="M59" s="5">
        <v>2449</v>
      </c>
      <c r="N59" s="5">
        <v>0</v>
      </c>
      <c r="O59" s="5">
        <v>0</v>
      </c>
      <c r="P59" s="5">
        <v>0</v>
      </c>
      <c r="Q59" s="5">
        <v>0</v>
      </c>
      <c r="R59" s="5">
        <v>0</v>
      </c>
      <c r="S59" s="5">
        <v>27</v>
      </c>
      <c r="T59" s="5">
        <v>0</v>
      </c>
      <c r="U59" s="5">
        <v>0</v>
      </c>
      <c r="V59" s="5">
        <v>0</v>
      </c>
      <c r="W59" s="5">
        <v>27</v>
      </c>
      <c r="X59" s="5">
        <v>166</v>
      </c>
      <c r="Y59" s="5">
        <v>31</v>
      </c>
      <c r="Z59" s="5">
        <v>0</v>
      </c>
      <c r="AA59" s="5">
        <v>0</v>
      </c>
      <c r="AB59" s="5">
        <v>197</v>
      </c>
      <c r="AC59" s="5">
        <v>2553</v>
      </c>
      <c r="AD59" s="5">
        <v>120</v>
      </c>
      <c r="AE59" s="5">
        <v>0</v>
      </c>
      <c r="AF59" s="5">
        <v>0</v>
      </c>
      <c r="AG59" s="5">
        <v>2673</v>
      </c>
      <c r="AH59" s="5">
        <v>2553</v>
      </c>
      <c r="AI59" s="5">
        <v>120</v>
      </c>
      <c r="AJ59" s="5">
        <v>0</v>
      </c>
      <c r="AK59" s="5">
        <v>0</v>
      </c>
      <c r="AL59" s="5">
        <v>2673</v>
      </c>
      <c r="AM59" s="5">
        <v>665</v>
      </c>
      <c r="AN59" s="5">
        <v>61</v>
      </c>
      <c r="AO59" s="5">
        <v>0</v>
      </c>
      <c r="AP59" s="5">
        <v>0</v>
      </c>
      <c r="AQ59" s="5">
        <v>726</v>
      </c>
      <c r="AR59" s="5">
        <v>4477</v>
      </c>
      <c r="AS59" s="5">
        <v>306</v>
      </c>
      <c r="AT59" s="5">
        <v>596</v>
      </c>
      <c r="AU59" s="5">
        <v>5379</v>
      </c>
      <c r="AV59" s="5">
        <v>144</v>
      </c>
      <c r="AW59" s="5">
        <v>0</v>
      </c>
      <c r="AX59" s="5">
        <v>25</v>
      </c>
      <c r="AY59" s="5">
        <v>169</v>
      </c>
      <c r="AZ59" s="5">
        <v>0</v>
      </c>
      <c r="BA59" s="5">
        <v>0</v>
      </c>
      <c r="BB59" s="5">
        <v>0</v>
      </c>
      <c r="BC59" s="5">
        <v>0</v>
      </c>
      <c r="BD59" s="5">
        <v>1</v>
      </c>
      <c r="BE59" s="5">
        <v>0</v>
      </c>
      <c r="BF59" s="5">
        <v>1</v>
      </c>
      <c r="BG59" s="5">
        <v>2</v>
      </c>
      <c r="BH59" s="5">
        <v>14</v>
      </c>
      <c r="BI59" s="5">
        <v>0</v>
      </c>
      <c r="BJ59" s="5">
        <v>0</v>
      </c>
      <c r="BK59" s="5">
        <v>14</v>
      </c>
      <c r="BL59" s="5">
        <v>159</v>
      </c>
      <c r="BM59" s="5">
        <v>0</v>
      </c>
      <c r="BN59" s="5">
        <v>26</v>
      </c>
      <c r="BO59" s="5">
        <v>185</v>
      </c>
      <c r="BP59" s="5">
        <v>30</v>
      </c>
      <c r="BQ59" s="5">
        <v>0</v>
      </c>
      <c r="BR59" s="5">
        <v>0</v>
      </c>
      <c r="BS59" s="5">
        <v>30</v>
      </c>
      <c r="BT59" s="5">
        <v>86819</v>
      </c>
      <c r="BU59" s="5">
        <v>81440</v>
      </c>
      <c r="BV59" s="5">
        <v>5379</v>
      </c>
      <c r="BW59" s="5">
        <v>2858</v>
      </c>
      <c r="BX59" s="5">
        <v>2673</v>
      </c>
      <c r="BY59" s="5">
        <v>185</v>
      </c>
      <c r="BZ59" s="5">
        <v>756</v>
      </c>
      <c r="CA59" s="5">
        <v>726</v>
      </c>
      <c r="CB59" s="5">
        <v>30</v>
      </c>
      <c r="CC59" s="5">
        <v>2</v>
      </c>
      <c r="CD59" s="5">
        <v>6</v>
      </c>
      <c r="CE59" s="5">
        <v>7</v>
      </c>
      <c r="CF59" s="5">
        <v>15</v>
      </c>
      <c r="CG59" s="5">
        <v>0</v>
      </c>
      <c r="CH59" s="5">
        <v>0</v>
      </c>
      <c r="CI59" s="5">
        <v>0</v>
      </c>
      <c r="CJ59" s="5">
        <v>0</v>
      </c>
      <c r="CK59" s="5">
        <v>244</v>
      </c>
      <c r="CL59" s="5">
        <v>0</v>
      </c>
      <c r="CM59" s="5">
        <v>0</v>
      </c>
      <c r="CN59" s="5">
        <v>244</v>
      </c>
      <c r="CO59" s="5">
        <v>0</v>
      </c>
      <c r="CP59" s="5">
        <v>0</v>
      </c>
      <c r="CQ59" s="5">
        <v>0</v>
      </c>
      <c r="CR59" s="5">
        <v>0</v>
      </c>
      <c r="CS59" s="5">
        <v>2</v>
      </c>
      <c r="CT59" s="5">
        <v>4</v>
      </c>
      <c r="CU59" s="5">
        <v>0</v>
      </c>
      <c r="CV59" s="5">
        <v>6</v>
      </c>
      <c r="CW59" s="5">
        <v>0</v>
      </c>
      <c r="CX59" s="5">
        <v>0</v>
      </c>
      <c r="CY59" s="5">
        <v>0</v>
      </c>
      <c r="CZ59" s="5">
        <v>0</v>
      </c>
      <c r="DA59" s="5">
        <v>244</v>
      </c>
      <c r="DB59" s="5">
        <v>0</v>
      </c>
      <c r="DC59" s="5">
        <v>0</v>
      </c>
      <c r="DD59" s="5">
        <v>244</v>
      </c>
      <c r="DE59" s="5">
        <v>0</v>
      </c>
      <c r="DF59" s="5">
        <v>0</v>
      </c>
      <c r="DG59" s="5">
        <v>0</v>
      </c>
      <c r="DH59" s="5">
        <v>0</v>
      </c>
      <c r="DI59" s="5">
        <v>0</v>
      </c>
      <c r="DJ59" s="5">
        <v>0</v>
      </c>
      <c r="DK59" s="5">
        <v>0</v>
      </c>
      <c r="DL59" s="5">
        <v>0</v>
      </c>
      <c r="DM59" s="5">
        <v>0</v>
      </c>
      <c r="DN59" s="5">
        <v>0</v>
      </c>
      <c r="DO59" s="5">
        <v>0</v>
      </c>
      <c r="DP59" s="5">
        <v>0</v>
      </c>
      <c r="DQ59" s="5">
        <v>0</v>
      </c>
      <c r="DR59" s="5">
        <v>0</v>
      </c>
      <c r="DS59" s="5">
        <v>0</v>
      </c>
      <c r="DT59" s="5">
        <v>0</v>
      </c>
      <c r="DU59" s="5">
        <v>0</v>
      </c>
      <c r="DV59" s="5">
        <v>0</v>
      </c>
      <c r="DW59" s="5">
        <v>0</v>
      </c>
      <c r="DX59" s="5">
        <v>0</v>
      </c>
      <c r="DY59" s="5">
        <v>3</v>
      </c>
      <c r="DZ59" s="5">
        <v>3</v>
      </c>
      <c r="EA59" s="5">
        <v>5</v>
      </c>
      <c r="EB59" s="5">
        <v>0</v>
      </c>
      <c r="EC59" s="5">
        <v>0</v>
      </c>
      <c r="ED59" s="5">
        <v>0</v>
      </c>
      <c r="EE59" s="5">
        <v>0</v>
      </c>
      <c r="EF59" s="5">
        <v>0</v>
      </c>
      <c r="EG59" s="5">
        <v>0</v>
      </c>
      <c r="EH59" s="5">
        <v>0</v>
      </c>
      <c r="EI59" s="5">
        <v>0</v>
      </c>
      <c r="EJ59" s="5">
        <v>0</v>
      </c>
      <c r="EK59" s="5">
        <v>0</v>
      </c>
      <c r="EL59" s="5">
        <v>0</v>
      </c>
      <c r="EM59" s="5">
        <v>0</v>
      </c>
      <c r="EN59" s="5">
        <v>0</v>
      </c>
      <c r="EO59" s="5">
        <v>0</v>
      </c>
      <c r="EP59" s="5">
        <v>0</v>
      </c>
      <c r="EQ59" s="5">
        <v>115</v>
      </c>
      <c r="ER59" s="5">
        <v>5</v>
      </c>
      <c r="ES59" s="5">
        <v>120</v>
      </c>
      <c r="ET59" s="5">
        <v>0</v>
      </c>
      <c r="EU59" s="5">
        <v>0</v>
      </c>
      <c r="EV59" s="5">
        <v>0</v>
      </c>
      <c r="EW59" s="5">
        <v>115</v>
      </c>
      <c r="EX59" s="5">
        <v>5</v>
      </c>
      <c r="EY59" s="5">
        <v>120</v>
      </c>
      <c r="EZ59" s="5">
        <v>120</v>
      </c>
      <c r="FA59" s="5">
        <v>0</v>
      </c>
      <c r="FB59" s="5">
        <v>2</v>
      </c>
    </row>
    <row r="60" spans="1:158" x14ac:dyDescent="0.2">
      <c r="A60" s="2">
        <v>57</v>
      </c>
      <c r="B60" s="2" t="s">
        <v>78</v>
      </c>
      <c r="C60" s="2" t="s">
        <v>77</v>
      </c>
      <c r="D60" s="5">
        <v>807641</v>
      </c>
      <c r="E60" s="5">
        <v>9364</v>
      </c>
      <c r="F60" s="5">
        <v>0</v>
      </c>
      <c r="G60" s="5">
        <v>29</v>
      </c>
      <c r="H60" s="5">
        <v>817034</v>
      </c>
      <c r="I60" s="5">
        <v>25161</v>
      </c>
      <c r="J60" s="5">
        <v>865</v>
      </c>
      <c r="K60" s="5">
        <v>0</v>
      </c>
      <c r="L60" s="5">
        <v>2</v>
      </c>
      <c r="M60" s="5">
        <v>26028</v>
      </c>
      <c r="N60" s="5">
        <v>1492</v>
      </c>
      <c r="O60" s="5">
        <v>654</v>
      </c>
      <c r="P60" s="5">
        <v>0</v>
      </c>
      <c r="Q60" s="5">
        <v>0</v>
      </c>
      <c r="R60" s="5">
        <v>2146</v>
      </c>
      <c r="S60" s="5">
        <v>0</v>
      </c>
      <c r="T60" s="5">
        <v>0</v>
      </c>
      <c r="U60" s="5">
        <v>0</v>
      </c>
      <c r="V60" s="5">
        <v>0</v>
      </c>
      <c r="W60" s="5">
        <v>0</v>
      </c>
      <c r="X60" s="5">
        <v>1714</v>
      </c>
      <c r="Y60" s="5">
        <v>203</v>
      </c>
      <c r="Z60" s="5">
        <v>0</v>
      </c>
      <c r="AA60" s="5">
        <v>2</v>
      </c>
      <c r="AB60" s="5">
        <v>1919</v>
      </c>
      <c r="AC60" s="5">
        <v>28367</v>
      </c>
      <c r="AD60" s="5">
        <v>1722</v>
      </c>
      <c r="AE60" s="5">
        <v>0</v>
      </c>
      <c r="AF60" s="5">
        <v>4</v>
      </c>
      <c r="AG60" s="5">
        <v>30093</v>
      </c>
      <c r="AH60" s="5">
        <v>5709</v>
      </c>
      <c r="AI60" s="5">
        <v>811</v>
      </c>
      <c r="AJ60" s="5">
        <v>0</v>
      </c>
      <c r="AK60" s="5">
        <v>4</v>
      </c>
      <c r="AL60" s="5">
        <v>6524</v>
      </c>
      <c r="AM60" s="5">
        <v>16658</v>
      </c>
      <c r="AN60" s="5">
        <v>1491</v>
      </c>
      <c r="AO60" s="5">
        <v>0</v>
      </c>
      <c r="AP60" s="5">
        <v>0</v>
      </c>
      <c r="AQ60" s="5">
        <v>18149</v>
      </c>
      <c r="AR60" s="5">
        <v>41621</v>
      </c>
      <c r="AS60" s="5">
        <v>2779</v>
      </c>
      <c r="AT60" s="5">
        <v>13565</v>
      </c>
      <c r="AU60" s="5">
        <v>57965</v>
      </c>
      <c r="AV60" s="5">
        <v>869</v>
      </c>
      <c r="AW60" s="5">
        <v>15</v>
      </c>
      <c r="AX60" s="5">
        <v>437</v>
      </c>
      <c r="AY60" s="5">
        <v>1321</v>
      </c>
      <c r="AZ60" s="5">
        <v>53</v>
      </c>
      <c r="BA60" s="5">
        <v>15</v>
      </c>
      <c r="BB60" s="5">
        <v>28</v>
      </c>
      <c r="BC60" s="5">
        <v>96</v>
      </c>
      <c r="BD60" s="5">
        <v>0</v>
      </c>
      <c r="BE60" s="5">
        <v>0</v>
      </c>
      <c r="BF60" s="5">
        <v>0</v>
      </c>
      <c r="BG60" s="5">
        <v>0</v>
      </c>
      <c r="BH60" s="5">
        <v>231</v>
      </c>
      <c r="BI60" s="5">
        <v>4</v>
      </c>
      <c r="BJ60" s="5">
        <v>46</v>
      </c>
      <c r="BK60" s="5">
        <v>281</v>
      </c>
      <c r="BL60" s="5">
        <v>1153</v>
      </c>
      <c r="BM60" s="5">
        <v>34</v>
      </c>
      <c r="BN60" s="5">
        <v>511</v>
      </c>
      <c r="BO60" s="5">
        <v>1698</v>
      </c>
      <c r="BP60" s="5">
        <v>453</v>
      </c>
      <c r="BQ60" s="5">
        <v>59</v>
      </c>
      <c r="BR60" s="5">
        <v>147</v>
      </c>
      <c r="BS60" s="5">
        <v>659</v>
      </c>
      <c r="BT60" s="5">
        <v>874999</v>
      </c>
      <c r="BU60" s="5">
        <v>817034</v>
      </c>
      <c r="BV60" s="5">
        <v>57965</v>
      </c>
      <c r="BW60" s="5">
        <v>31791</v>
      </c>
      <c r="BX60" s="5">
        <v>30093</v>
      </c>
      <c r="BY60" s="5">
        <v>1698</v>
      </c>
      <c r="BZ60" s="5">
        <v>18808</v>
      </c>
      <c r="CA60" s="5">
        <v>18149</v>
      </c>
      <c r="CB60" s="5">
        <v>659</v>
      </c>
      <c r="CC60" s="5">
        <v>8</v>
      </c>
      <c r="CD60" s="5">
        <v>0</v>
      </c>
      <c r="CE60" s="5">
        <v>9</v>
      </c>
      <c r="CF60" s="5">
        <v>17</v>
      </c>
      <c r="CG60" s="5">
        <v>7597</v>
      </c>
      <c r="CH60" s="5">
        <v>0</v>
      </c>
      <c r="CI60" s="5" t="s">
        <v>83</v>
      </c>
      <c r="CJ60" s="5">
        <v>7597</v>
      </c>
      <c r="CK60" s="5">
        <v>774</v>
      </c>
      <c r="CL60" s="5">
        <v>0</v>
      </c>
      <c r="CM60" s="5" t="s">
        <v>83</v>
      </c>
      <c r="CN60" s="5">
        <v>774</v>
      </c>
      <c r="CO60" s="5">
        <v>0</v>
      </c>
      <c r="CP60" s="5">
        <v>0</v>
      </c>
      <c r="CQ60" s="5">
        <v>0</v>
      </c>
      <c r="CR60" s="5">
        <v>0</v>
      </c>
      <c r="CS60" s="5">
        <v>6</v>
      </c>
      <c r="CT60" s="5">
        <v>0</v>
      </c>
      <c r="CU60" s="5">
        <v>0</v>
      </c>
      <c r="CV60" s="5">
        <v>6</v>
      </c>
      <c r="CW60" s="5">
        <v>14</v>
      </c>
      <c r="CX60" s="5">
        <v>0</v>
      </c>
      <c r="CY60" s="5">
        <v>0</v>
      </c>
      <c r="CZ60" s="5">
        <v>14</v>
      </c>
      <c r="DA60" s="5">
        <v>774</v>
      </c>
      <c r="DB60" s="5">
        <v>0</v>
      </c>
      <c r="DC60" s="5" t="s">
        <v>83</v>
      </c>
      <c r="DD60" s="5">
        <v>774</v>
      </c>
      <c r="DE60" s="5">
        <v>0</v>
      </c>
      <c r="DF60" s="5">
        <v>0</v>
      </c>
      <c r="DG60" s="5">
        <v>0</v>
      </c>
      <c r="DH60" s="5">
        <v>0</v>
      </c>
      <c r="DI60" s="5">
        <v>0</v>
      </c>
      <c r="DJ60" s="5">
        <v>0</v>
      </c>
      <c r="DK60" s="5">
        <v>0</v>
      </c>
      <c r="DL60" s="5">
        <v>0</v>
      </c>
      <c r="DM60" s="5">
        <v>0</v>
      </c>
      <c r="DN60" s="5">
        <v>0</v>
      </c>
      <c r="DO60" s="5">
        <v>0</v>
      </c>
      <c r="DP60" s="5">
        <v>0</v>
      </c>
      <c r="DQ60" s="5">
        <v>0</v>
      </c>
      <c r="DR60" s="5">
        <v>0</v>
      </c>
      <c r="DS60" s="5">
        <v>0</v>
      </c>
      <c r="DT60" s="5">
        <v>0</v>
      </c>
      <c r="DU60" s="5">
        <v>0</v>
      </c>
      <c r="DV60" s="5">
        <v>0</v>
      </c>
      <c r="DW60" s="5">
        <v>0</v>
      </c>
      <c r="DX60" s="5">
        <v>1</v>
      </c>
      <c r="DY60" s="5">
        <v>3</v>
      </c>
      <c r="DZ60" s="5">
        <v>4</v>
      </c>
      <c r="EA60" s="5">
        <v>65</v>
      </c>
      <c r="EB60" s="5">
        <v>0</v>
      </c>
      <c r="EC60" s="5">
        <v>0</v>
      </c>
      <c r="ED60" s="5">
        <v>0</v>
      </c>
      <c r="EE60" s="5">
        <v>0</v>
      </c>
      <c r="EF60" s="5">
        <v>0</v>
      </c>
      <c r="EG60" s="5">
        <v>0</v>
      </c>
      <c r="EH60" s="5">
        <v>0</v>
      </c>
      <c r="EI60" s="5">
        <v>0</v>
      </c>
      <c r="EJ60" s="5">
        <v>0</v>
      </c>
      <c r="EK60" s="5">
        <v>0</v>
      </c>
      <c r="EL60" s="5">
        <v>0</v>
      </c>
      <c r="EM60" s="5">
        <v>0</v>
      </c>
      <c r="EN60" s="5">
        <v>0</v>
      </c>
      <c r="EO60" s="5">
        <v>0</v>
      </c>
      <c r="EP60" s="5">
        <v>0</v>
      </c>
      <c r="EQ60" s="5">
        <v>934</v>
      </c>
      <c r="ER60" s="5">
        <v>84</v>
      </c>
      <c r="ES60" s="5">
        <v>1018</v>
      </c>
      <c r="ET60" s="5">
        <v>0</v>
      </c>
      <c r="EU60" s="5">
        <v>0</v>
      </c>
      <c r="EV60" s="5">
        <v>0</v>
      </c>
      <c r="EW60" s="5">
        <v>0</v>
      </c>
      <c r="EX60" s="5">
        <v>0</v>
      </c>
      <c r="EY60" s="5">
        <v>0</v>
      </c>
      <c r="EZ60" s="5">
        <v>984</v>
      </c>
      <c r="FA60" s="5">
        <v>18</v>
      </c>
      <c r="FB60" s="5">
        <v>7</v>
      </c>
    </row>
    <row r="61" spans="1:158" x14ac:dyDescent="0.2">
      <c r="A61" s="2">
        <v>58</v>
      </c>
      <c r="B61" s="2" t="s">
        <v>79</v>
      </c>
      <c r="C61" s="2" t="s">
        <v>77</v>
      </c>
      <c r="D61" s="5">
        <v>166351</v>
      </c>
      <c r="E61" s="5">
        <v>2229</v>
      </c>
      <c r="F61" s="5">
        <v>0</v>
      </c>
      <c r="G61" s="5">
        <v>14</v>
      </c>
      <c r="H61" s="5">
        <v>168594</v>
      </c>
      <c r="I61" s="5">
        <v>5516</v>
      </c>
      <c r="J61" s="5">
        <v>218</v>
      </c>
      <c r="K61" s="5">
        <v>0</v>
      </c>
      <c r="L61" s="5">
        <v>0</v>
      </c>
      <c r="M61" s="5">
        <v>5734</v>
      </c>
      <c r="N61" s="5">
        <v>0</v>
      </c>
      <c r="O61" s="5">
        <v>0</v>
      </c>
      <c r="P61" s="5">
        <v>0</v>
      </c>
      <c r="Q61" s="5">
        <v>0</v>
      </c>
      <c r="R61" s="5">
        <v>0</v>
      </c>
      <c r="S61" s="5">
        <v>0</v>
      </c>
      <c r="T61" s="5">
        <v>0</v>
      </c>
      <c r="U61" s="5">
        <v>0</v>
      </c>
      <c r="V61" s="5">
        <v>0</v>
      </c>
      <c r="W61" s="5">
        <v>0</v>
      </c>
      <c r="X61" s="5">
        <v>1554</v>
      </c>
      <c r="Y61" s="5">
        <v>66</v>
      </c>
      <c r="Z61" s="5">
        <v>0</v>
      </c>
      <c r="AA61" s="5">
        <v>0</v>
      </c>
      <c r="AB61" s="5">
        <v>1620</v>
      </c>
      <c r="AC61" s="5">
        <v>7070</v>
      </c>
      <c r="AD61" s="5">
        <v>284</v>
      </c>
      <c r="AE61" s="5">
        <v>0</v>
      </c>
      <c r="AF61" s="5">
        <v>0</v>
      </c>
      <c r="AG61" s="5">
        <v>7354</v>
      </c>
      <c r="AH61" s="5">
        <v>4413</v>
      </c>
      <c r="AI61" s="5">
        <v>176</v>
      </c>
      <c r="AJ61" s="5">
        <v>0</v>
      </c>
      <c r="AK61" s="5">
        <v>0</v>
      </c>
      <c r="AL61" s="5">
        <v>4589</v>
      </c>
      <c r="AM61" s="5">
        <v>3094</v>
      </c>
      <c r="AN61" s="5">
        <v>181</v>
      </c>
      <c r="AO61" s="5">
        <v>0</v>
      </c>
      <c r="AP61" s="5">
        <v>0</v>
      </c>
      <c r="AQ61" s="5">
        <v>3275</v>
      </c>
      <c r="AR61" s="5">
        <v>9266</v>
      </c>
      <c r="AS61" s="5">
        <v>404</v>
      </c>
      <c r="AT61" s="5">
        <v>1037</v>
      </c>
      <c r="AU61" s="5">
        <v>10707</v>
      </c>
      <c r="AV61" s="5">
        <v>457</v>
      </c>
      <c r="AW61" s="5">
        <v>0</v>
      </c>
      <c r="AX61" s="5">
        <v>45</v>
      </c>
      <c r="AY61" s="5">
        <v>502</v>
      </c>
      <c r="AZ61" s="5">
        <v>0</v>
      </c>
      <c r="BA61" s="5">
        <v>0</v>
      </c>
      <c r="BB61" s="5">
        <v>0</v>
      </c>
      <c r="BC61" s="5">
        <v>0</v>
      </c>
      <c r="BD61" s="5">
        <v>0</v>
      </c>
      <c r="BE61" s="5">
        <v>0</v>
      </c>
      <c r="BF61" s="5">
        <v>0</v>
      </c>
      <c r="BG61" s="5">
        <v>0</v>
      </c>
      <c r="BH61" s="5">
        <v>130</v>
      </c>
      <c r="BI61" s="5">
        <v>0</v>
      </c>
      <c r="BJ61" s="5">
        <v>9</v>
      </c>
      <c r="BK61" s="5">
        <v>139</v>
      </c>
      <c r="BL61" s="5">
        <v>587</v>
      </c>
      <c r="BM61" s="5">
        <v>0</v>
      </c>
      <c r="BN61" s="5">
        <v>54</v>
      </c>
      <c r="BO61" s="5">
        <v>641</v>
      </c>
      <c r="BP61" s="5">
        <v>205</v>
      </c>
      <c r="BQ61" s="5">
        <v>25</v>
      </c>
      <c r="BR61" s="5">
        <v>21</v>
      </c>
      <c r="BS61" s="5">
        <v>251</v>
      </c>
      <c r="BT61" s="5">
        <v>179301</v>
      </c>
      <c r="BU61" s="5">
        <v>168594</v>
      </c>
      <c r="BV61" s="5">
        <v>10707</v>
      </c>
      <c r="BW61" s="5">
        <v>7995</v>
      </c>
      <c r="BX61" s="5">
        <v>7354</v>
      </c>
      <c r="BY61" s="5">
        <v>641</v>
      </c>
      <c r="BZ61" s="5">
        <v>3526</v>
      </c>
      <c r="CA61" s="5">
        <v>3275</v>
      </c>
      <c r="CB61" s="5">
        <v>251</v>
      </c>
      <c r="CC61" s="5">
        <v>3</v>
      </c>
      <c r="CD61" s="5">
        <v>0</v>
      </c>
      <c r="CE61" s="5">
        <v>12</v>
      </c>
      <c r="CF61" s="5">
        <v>15</v>
      </c>
      <c r="CG61" s="5">
        <v>0</v>
      </c>
      <c r="CH61" s="5">
        <v>0</v>
      </c>
      <c r="CI61" s="5">
        <v>0</v>
      </c>
      <c r="CJ61" s="5">
        <v>0</v>
      </c>
      <c r="CK61" s="5">
        <v>343</v>
      </c>
      <c r="CL61" s="5">
        <v>0</v>
      </c>
      <c r="CM61" s="5">
        <v>0</v>
      </c>
      <c r="CN61" s="5">
        <v>343</v>
      </c>
      <c r="CO61" s="5">
        <v>0</v>
      </c>
      <c r="CP61" s="5">
        <v>0</v>
      </c>
      <c r="CQ61" s="5">
        <v>0</v>
      </c>
      <c r="CR61" s="5">
        <v>0</v>
      </c>
      <c r="CS61" s="5">
        <v>3</v>
      </c>
      <c r="CT61" s="5">
        <v>0</v>
      </c>
      <c r="CU61" s="5">
        <v>2</v>
      </c>
      <c r="CV61" s="5">
        <v>5</v>
      </c>
      <c r="CW61" s="5">
        <v>0</v>
      </c>
      <c r="CX61" s="5">
        <v>0</v>
      </c>
      <c r="CY61" s="5">
        <v>0</v>
      </c>
      <c r="CZ61" s="5">
        <v>0</v>
      </c>
      <c r="DA61" s="5">
        <v>343</v>
      </c>
      <c r="DB61" s="5">
        <v>0</v>
      </c>
      <c r="DC61" s="5">
        <v>0</v>
      </c>
      <c r="DD61" s="5">
        <v>343</v>
      </c>
      <c r="DE61" s="5">
        <v>0</v>
      </c>
      <c r="DF61" s="5">
        <v>0</v>
      </c>
      <c r="DG61" s="5">
        <v>0</v>
      </c>
      <c r="DH61" s="5">
        <v>0</v>
      </c>
      <c r="DI61" s="5">
        <v>0</v>
      </c>
      <c r="DJ61" s="5">
        <v>0</v>
      </c>
      <c r="DK61" s="5">
        <v>0</v>
      </c>
      <c r="DL61" s="5">
        <v>0</v>
      </c>
      <c r="DM61" s="5">
        <v>0</v>
      </c>
      <c r="DN61" s="5">
        <v>0</v>
      </c>
      <c r="DO61" s="5">
        <v>0</v>
      </c>
      <c r="DP61" s="5">
        <v>0</v>
      </c>
      <c r="DQ61" s="5">
        <v>0</v>
      </c>
      <c r="DR61" s="5">
        <v>0</v>
      </c>
      <c r="DS61" s="5">
        <v>0</v>
      </c>
      <c r="DT61" s="5">
        <v>0</v>
      </c>
      <c r="DU61" s="5">
        <v>0</v>
      </c>
      <c r="DV61" s="5">
        <v>0</v>
      </c>
      <c r="DW61" s="5">
        <v>0</v>
      </c>
      <c r="DX61" s="5">
        <v>0</v>
      </c>
      <c r="DY61" s="5">
        <v>2</v>
      </c>
      <c r="DZ61" s="5">
        <v>2</v>
      </c>
      <c r="EA61" s="5">
        <v>292</v>
      </c>
      <c r="EB61" s="5">
        <v>0</v>
      </c>
      <c r="EC61" s="5">
        <v>0</v>
      </c>
      <c r="ED61" s="5">
        <v>0</v>
      </c>
      <c r="EE61" s="5">
        <v>0</v>
      </c>
      <c r="EF61" s="5">
        <v>0</v>
      </c>
      <c r="EG61" s="5">
        <v>0</v>
      </c>
      <c r="EH61" s="5">
        <v>0</v>
      </c>
      <c r="EI61" s="5">
        <v>0</v>
      </c>
      <c r="EJ61" s="5">
        <v>0</v>
      </c>
      <c r="EK61" s="5">
        <v>0</v>
      </c>
      <c r="EL61" s="5">
        <v>0</v>
      </c>
      <c r="EM61" s="5">
        <v>0</v>
      </c>
      <c r="EN61" s="5">
        <v>0</v>
      </c>
      <c r="EO61" s="5">
        <v>0</v>
      </c>
      <c r="EP61" s="5">
        <v>0</v>
      </c>
      <c r="EQ61" s="5">
        <v>176</v>
      </c>
      <c r="ER61" s="5">
        <v>0</v>
      </c>
      <c r="ES61" s="5">
        <v>176</v>
      </c>
      <c r="ET61" s="5">
        <v>0</v>
      </c>
      <c r="EU61" s="5">
        <v>0</v>
      </c>
      <c r="EV61" s="5">
        <v>0</v>
      </c>
      <c r="EW61" s="5">
        <v>176</v>
      </c>
      <c r="EX61" s="5">
        <v>0</v>
      </c>
      <c r="EY61" s="5">
        <v>176</v>
      </c>
      <c r="EZ61" s="5">
        <v>176</v>
      </c>
      <c r="FA61" s="5">
        <v>0</v>
      </c>
      <c r="FB61" s="5">
        <v>3</v>
      </c>
    </row>
    <row r="62" spans="1:158" x14ac:dyDescent="0.2">
      <c r="A62" s="2">
        <v>59</v>
      </c>
      <c r="B62" s="2" t="s">
        <v>80</v>
      </c>
      <c r="C62" s="2" t="s">
        <v>81</v>
      </c>
      <c r="D62" s="5">
        <v>129037</v>
      </c>
      <c r="E62" s="5">
        <v>13974</v>
      </c>
      <c r="F62" s="5">
        <v>0</v>
      </c>
      <c r="G62" s="5">
        <v>21</v>
      </c>
      <c r="H62" s="5">
        <v>143032</v>
      </c>
      <c r="I62" s="5">
        <v>1013</v>
      </c>
      <c r="J62" s="5">
        <v>22</v>
      </c>
      <c r="K62" s="5">
        <v>0</v>
      </c>
      <c r="L62" s="5">
        <v>0</v>
      </c>
      <c r="M62" s="5">
        <v>1035</v>
      </c>
      <c r="N62" s="5">
        <v>1402</v>
      </c>
      <c r="O62" s="5">
        <v>362</v>
      </c>
      <c r="P62" s="5">
        <v>0</v>
      </c>
      <c r="Q62" s="5">
        <v>0</v>
      </c>
      <c r="R62" s="5">
        <v>1764</v>
      </c>
      <c r="S62" s="5">
        <v>1</v>
      </c>
      <c r="T62" s="5">
        <v>0</v>
      </c>
      <c r="U62" s="5">
        <v>0</v>
      </c>
      <c r="V62" s="5">
        <v>0</v>
      </c>
      <c r="W62" s="5">
        <v>1</v>
      </c>
      <c r="X62" s="5">
        <v>338</v>
      </c>
      <c r="Y62" s="5">
        <v>95</v>
      </c>
      <c r="Z62" s="5">
        <v>0</v>
      </c>
      <c r="AA62" s="5">
        <v>0</v>
      </c>
      <c r="AB62" s="5">
        <v>433</v>
      </c>
      <c r="AC62" s="5">
        <v>2754</v>
      </c>
      <c r="AD62" s="5">
        <v>479</v>
      </c>
      <c r="AE62" s="5">
        <v>0</v>
      </c>
      <c r="AF62" s="5">
        <v>0</v>
      </c>
      <c r="AG62" s="5">
        <v>3233</v>
      </c>
      <c r="AH62" s="5">
        <v>2186</v>
      </c>
      <c r="AI62" s="5">
        <v>371</v>
      </c>
      <c r="AJ62" s="5">
        <v>0</v>
      </c>
      <c r="AK62" s="5">
        <v>0</v>
      </c>
      <c r="AL62" s="5">
        <v>2557</v>
      </c>
      <c r="AM62" s="5">
        <v>1865</v>
      </c>
      <c r="AN62" s="5">
        <v>83</v>
      </c>
      <c r="AO62" s="5">
        <v>0</v>
      </c>
      <c r="AP62" s="5">
        <v>0</v>
      </c>
      <c r="AQ62" s="5">
        <v>1948</v>
      </c>
      <c r="AR62" s="5">
        <v>3592</v>
      </c>
      <c r="AS62" s="5">
        <v>294</v>
      </c>
      <c r="AT62" s="5">
        <v>2237</v>
      </c>
      <c r="AU62" s="5">
        <v>6123</v>
      </c>
      <c r="AV62" s="5">
        <v>30</v>
      </c>
      <c r="AW62" s="5">
        <v>1</v>
      </c>
      <c r="AX62" s="5">
        <v>7</v>
      </c>
      <c r="AY62" s="5">
        <v>38</v>
      </c>
      <c r="AZ62" s="5">
        <v>55</v>
      </c>
      <c r="BA62" s="5">
        <v>11</v>
      </c>
      <c r="BB62" s="5">
        <v>17</v>
      </c>
      <c r="BC62" s="5">
        <v>83</v>
      </c>
      <c r="BD62" s="5">
        <v>0</v>
      </c>
      <c r="BE62" s="5">
        <v>0</v>
      </c>
      <c r="BF62" s="5">
        <v>0</v>
      </c>
      <c r="BG62" s="5">
        <v>0</v>
      </c>
      <c r="BH62" s="5">
        <v>30</v>
      </c>
      <c r="BI62" s="5">
        <v>3</v>
      </c>
      <c r="BJ62" s="5">
        <v>3</v>
      </c>
      <c r="BK62" s="5">
        <v>36</v>
      </c>
      <c r="BL62" s="5">
        <v>115</v>
      </c>
      <c r="BM62" s="5">
        <v>15</v>
      </c>
      <c r="BN62" s="5">
        <v>27</v>
      </c>
      <c r="BO62" s="5">
        <v>157</v>
      </c>
      <c r="BP62" s="5">
        <v>6</v>
      </c>
      <c r="BQ62" s="5">
        <v>0</v>
      </c>
      <c r="BR62" s="5">
        <v>6</v>
      </c>
      <c r="BS62" s="5">
        <v>12</v>
      </c>
      <c r="BT62" s="5">
        <v>149155</v>
      </c>
      <c r="BU62" s="5">
        <v>143032</v>
      </c>
      <c r="BV62" s="5">
        <v>6123</v>
      </c>
      <c r="BW62" s="5">
        <v>3390</v>
      </c>
      <c r="BX62" s="5">
        <v>3233</v>
      </c>
      <c r="BY62" s="5">
        <v>157</v>
      </c>
      <c r="BZ62" s="5">
        <v>1960</v>
      </c>
      <c r="CA62" s="5">
        <v>1948</v>
      </c>
      <c r="CB62" s="5">
        <v>12</v>
      </c>
      <c r="CC62" s="5">
        <v>0</v>
      </c>
      <c r="CD62" s="5">
        <v>0</v>
      </c>
      <c r="CE62" s="5">
        <v>0</v>
      </c>
      <c r="CF62" s="5">
        <v>0</v>
      </c>
      <c r="CG62" s="5">
        <v>0</v>
      </c>
      <c r="CH62" s="5">
        <v>0</v>
      </c>
      <c r="CI62" s="5">
        <v>0</v>
      </c>
      <c r="CJ62" s="5">
        <v>0</v>
      </c>
      <c r="CK62" s="5">
        <v>0</v>
      </c>
      <c r="CL62" s="5">
        <v>0</v>
      </c>
      <c r="CM62" s="5">
        <v>0</v>
      </c>
      <c r="CN62" s="5">
        <v>0</v>
      </c>
      <c r="CO62" s="5">
        <v>0</v>
      </c>
      <c r="CP62" s="5">
        <v>0</v>
      </c>
      <c r="CQ62" s="5">
        <v>0</v>
      </c>
      <c r="CR62" s="5">
        <v>0</v>
      </c>
      <c r="CS62" s="5">
        <v>0</v>
      </c>
      <c r="CT62" s="5">
        <v>0</v>
      </c>
      <c r="CU62" s="5">
        <v>0</v>
      </c>
      <c r="CV62" s="5">
        <v>0</v>
      </c>
      <c r="CW62" s="5">
        <v>0</v>
      </c>
      <c r="CX62" s="5">
        <v>0</v>
      </c>
      <c r="CY62" s="5">
        <v>0</v>
      </c>
      <c r="CZ62" s="5">
        <v>0</v>
      </c>
      <c r="DA62" s="5">
        <v>0</v>
      </c>
      <c r="DB62" s="5">
        <v>0</v>
      </c>
      <c r="DC62" s="5">
        <v>0</v>
      </c>
      <c r="DD62" s="5">
        <v>0</v>
      </c>
      <c r="DE62" s="5">
        <v>0</v>
      </c>
      <c r="DF62" s="5">
        <v>0</v>
      </c>
      <c r="DG62" s="5">
        <v>0</v>
      </c>
      <c r="DH62" s="5">
        <v>0</v>
      </c>
      <c r="DI62" s="5">
        <v>0</v>
      </c>
      <c r="DJ62" s="5">
        <v>0</v>
      </c>
      <c r="DK62" s="5">
        <v>0</v>
      </c>
      <c r="DL62" s="5">
        <v>0</v>
      </c>
      <c r="DM62" s="5">
        <v>0</v>
      </c>
      <c r="DN62" s="5">
        <v>0</v>
      </c>
      <c r="DO62" s="5">
        <v>0</v>
      </c>
      <c r="DP62" s="5">
        <v>0</v>
      </c>
      <c r="DQ62" s="5">
        <v>0</v>
      </c>
      <c r="DR62" s="5">
        <v>0</v>
      </c>
      <c r="DS62" s="5">
        <v>0</v>
      </c>
      <c r="DT62" s="5">
        <v>0</v>
      </c>
      <c r="DU62" s="5">
        <v>0</v>
      </c>
      <c r="DV62" s="5">
        <v>0</v>
      </c>
      <c r="DW62" s="5">
        <v>0</v>
      </c>
      <c r="DX62" s="5">
        <v>0</v>
      </c>
      <c r="DY62" s="5">
        <v>0</v>
      </c>
      <c r="DZ62" s="5">
        <v>0</v>
      </c>
      <c r="EA62" s="5">
        <v>0</v>
      </c>
      <c r="EB62" s="5">
        <v>0</v>
      </c>
      <c r="EC62" s="5">
        <v>0</v>
      </c>
      <c r="ED62" s="5">
        <v>0</v>
      </c>
      <c r="EE62" s="5">
        <v>0</v>
      </c>
      <c r="EF62" s="5">
        <v>0</v>
      </c>
      <c r="EG62" s="5">
        <v>0</v>
      </c>
      <c r="EH62" s="5">
        <v>0</v>
      </c>
      <c r="EI62" s="5">
        <v>0</v>
      </c>
      <c r="EJ62" s="5">
        <v>0</v>
      </c>
      <c r="EK62" s="5">
        <v>0</v>
      </c>
      <c r="EL62" s="5">
        <v>0</v>
      </c>
      <c r="EM62" s="5">
        <v>0</v>
      </c>
      <c r="EN62" s="5">
        <v>0</v>
      </c>
      <c r="EO62" s="5">
        <v>0</v>
      </c>
      <c r="EP62" s="5">
        <v>0</v>
      </c>
      <c r="EQ62" s="5">
        <v>844</v>
      </c>
      <c r="ER62" s="5">
        <v>252</v>
      </c>
      <c r="ES62" s="5">
        <v>1096</v>
      </c>
      <c r="ET62" s="5">
        <v>11</v>
      </c>
      <c r="EU62" s="5">
        <v>0</v>
      </c>
      <c r="EV62" s="5">
        <v>11</v>
      </c>
      <c r="EW62" s="5">
        <v>833</v>
      </c>
      <c r="EX62" s="5">
        <v>252</v>
      </c>
      <c r="EY62" s="5">
        <v>1085</v>
      </c>
      <c r="EZ62" s="5">
        <v>1096</v>
      </c>
      <c r="FA62" s="5">
        <v>0</v>
      </c>
      <c r="FB62" s="5">
        <v>0</v>
      </c>
    </row>
    <row r="63" spans="1:158" x14ac:dyDescent="0.2">
      <c r="A63" s="2">
        <v>60</v>
      </c>
      <c r="B63" s="2" t="s">
        <v>82</v>
      </c>
      <c r="C63" s="2" t="s">
        <v>81</v>
      </c>
      <c r="D63" s="5">
        <v>219144</v>
      </c>
      <c r="E63" s="5" t="s">
        <v>83</v>
      </c>
      <c r="F63" s="5" t="s">
        <v>83</v>
      </c>
      <c r="G63" s="5" t="s">
        <v>83</v>
      </c>
      <c r="H63" s="5">
        <v>219144</v>
      </c>
      <c r="I63" s="5">
        <v>1268</v>
      </c>
      <c r="J63" s="5">
        <v>37</v>
      </c>
      <c r="K63" s="5">
        <v>0</v>
      </c>
      <c r="L63" s="5">
        <v>0</v>
      </c>
      <c r="M63" s="5">
        <v>1305</v>
      </c>
      <c r="N63" s="5">
        <v>1195</v>
      </c>
      <c r="O63" s="5">
        <v>232</v>
      </c>
      <c r="P63" s="5">
        <v>0</v>
      </c>
      <c r="Q63" s="5">
        <v>0</v>
      </c>
      <c r="R63" s="5">
        <v>1427</v>
      </c>
      <c r="S63" s="5">
        <v>9</v>
      </c>
      <c r="T63" s="5">
        <v>2</v>
      </c>
      <c r="U63" s="5">
        <v>0</v>
      </c>
      <c r="V63" s="5">
        <v>0</v>
      </c>
      <c r="W63" s="5">
        <v>11</v>
      </c>
      <c r="X63" s="5">
        <v>2157</v>
      </c>
      <c r="Y63" s="5">
        <v>656</v>
      </c>
      <c r="Z63" s="5">
        <v>0</v>
      </c>
      <c r="AA63" s="5">
        <v>0</v>
      </c>
      <c r="AB63" s="5">
        <v>2813</v>
      </c>
      <c r="AC63" s="5">
        <v>4629</v>
      </c>
      <c r="AD63" s="5">
        <v>927</v>
      </c>
      <c r="AE63" s="5">
        <v>0</v>
      </c>
      <c r="AF63" s="5">
        <v>0</v>
      </c>
      <c r="AG63" s="5">
        <v>5556</v>
      </c>
      <c r="AH63" s="5">
        <v>3932</v>
      </c>
      <c r="AI63" s="5">
        <v>463</v>
      </c>
      <c r="AJ63" s="5">
        <v>0</v>
      </c>
      <c r="AK63" s="5">
        <v>0</v>
      </c>
      <c r="AL63" s="5">
        <v>4395</v>
      </c>
      <c r="AM63" s="5">
        <v>2167</v>
      </c>
      <c r="AN63" s="5">
        <v>227</v>
      </c>
      <c r="AO63" s="5">
        <v>0</v>
      </c>
      <c r="AP63" s="5">
        <v>0</v>
      </c>
      <c r="AQ63" s="5">
        <v>2394</v>
      </c>
      <c r="AR63" s="5">
        <v>5169</v>
      </c>
      <c r="AS63" s="5">
        <v>254</v>
      </c>
      <c r="AT63" s="5">
        <v>3696</v>
      </c>
      <c r="AU63" s="5">
        <v>9119</v>
      </c>
      <c r="AV63" s="5">
        <v>173</v>
      </c>
      <c r="AW63" s="5">
        <v>0</v>
      </c>
      <c r="AX63" s="5">
        <v>6</v>
      </c>
      <c r="AY63" s="5">
        <v>179</v>
      </c>
      <c r="AZ63" s="5">
        <v>65</v>
      </c>
      <c r="BA63" s="5">
        <v>2</v>
      </c>
      <c r="BB63" s="5">
        <v>7</v>
      </c>
      <c r="BC63" s="5">
        <v>74</v>
      </c>
      <c r="BD63" s="5">
        <v>0</v>
      </c>
      <c r="BE63" s="5">
        <v>0</v>
      </c>
      <c r="BF63" s="5">
        <v>0</v>
      </c>
      <c r="BG63" s="5">
        <v>0</v>
      </c>
      <c r="BH63" s="5">
        <v>90</v>
      </c>
      <c r="BI63" s="5">
        <v>6</v>
      </c>
      <c r="BJ63" s="5">
        <v>135</v>
      </c>
      <c r="BK63" s="5">
        <v>231</v>
      </c>
      <c r="BL63" s="5">
        <v>328</v>
      </c>
      <c r="BM63" s="5">
        <v>8</v>
      </c>
      <c r="BN63" s="5">
        <v>148</v>
      </c>
      <c r="BO63" s="5">
        <v>484</v>
      </c>
      <c r="BP63" s="5">
        <v>5</v>
      </c>
      <c r="BQ63" s="5">
        <v>0</v>
      </c>
      <c r="BR63" s="5">
        <v>0</v>
      </c>
      <c r="BS63" s="5">
        <v>5</v>
      </c>
      <c r="BT63" s="5">
        <v>228263</v>
      </c>
      <c r="BU63" s="5">
        <v>219144</v>
      </c>
      <c r="BV63" s="5">
        <v>9119</v>
      </c>
      <c r="BW63" s="5">
        <v>6040</v>
      </c>
      <c r="BX63" s="5">
        <v>5556</v>
      </c>
      <c r="BY63" s="5">
        <v>484</v>
      </c>
      <c r="BZ63" s="5">
        <v>2399</v>
      </c>
      <c r="CA63" s="5">
        <v>2394</v>
      </c>
      <c r="CB63" s="5">
        <v>5</v>
      </c>
      <c r="CC63" s="5">
        <v>1</v>
      </c>
      <c r="CD63" s="5">
        <v>0</v>
      </c>
      <c r="CE63" s="5">
        <v>7</v>
      </c>
      <c r="CF63" s="5">
        <v>8</v>
      </c>
      <c r="CG63" s="5">
        <v>0</v>
      </c>
      <c r="CH63" s="5">
        <v>0</v>
      </c>
      <c r="CI63" s="5">
        <v>6589</v>
      </c>
      <c r="CJ63" s="5">
        <v>6589</v>
      </c>
      <c r="CK63" s="5">
        <v>0</v>
      </c>
      <c r="CL63" s="5">
        <v>0</v>
      </c>
      <c r="CM63" s="5">
        <v>41540</v>
      </c>
      <c r="CN63" s="5">
        <v>41540</v>
      </c>
      <c r="CO63" s="5">
        <v>0</v>
      </c>
      <c r="CP63" s="5">
        <v>0</v>
      </c>
      <c r="CQ63" s="5">
        <v>0</v>
      </c>
      <c r="CR63" s="5">
        <v>0</v>
      </c>
      <c r="CS63" s="5">
        <v>1</v>
      </c>
      <c r="CT63" s="5">
        <v>0</v>
      </c>
      <c r="CU63" s="5">
        <v>3</v>
      </c>
      <c r="CV63" s="5">
        <v>4</v>
      </c>
      <c r="CW63" s="5">
        <v>0</v>
      </c>
      <c r="CX63" s="5">
        <v>0</v>
      </c>
      <c r="CY63" s="5">
        <v>0</v>
      </c>
      <c r="CZ63" s="5">
        <v>0</v>
      </c>
      <c r="DA63" s="5">
        <v>0</v>
      </c>
      <c r="DB63" s="5">
        <v>0</v>
      </c>
      <c r="DC63" s="5">
        <v>1540</v>
      </c>
      <c r="DD63" s="5">
        <v>1540</v>
      </c>
      <c r="DE63" s="5">
        <v>0</v>
      </c>
      <c r="DF63" s="5">
        <v>0</v>
      </c>
      <c r="DG63" s="5">
        <v>0</v>
      </c>
      <c r="DH63" s="5">
        <v>0</v>
      </c>
      <c r="DI63" s="5">
        <v>0</v>
      </c>
      <c r="DJ63" s="5">
        <v>0</v>
      </c>
      <c r="DK63" s="5">
        <v>0</v>
      </c>
      <c r="DL63" s="5">
        <v>0</v>
      </c>
      <c r="DM63" s="5">
        <v>0</v>
      </c>
      <c r="DN63" s="5">
        <v>0</v>
      </c>
      <c r="DO63" s="5">
        <v>0</v>
      </c>
      <c r="DP63" s="5">
        <v>0</v>
      </c>
      <c r="DQ63" s="5">
        <v>0</v>
      </c>
      <c r="DR63" s="5">
        <v>0</v>
      </c>
      <c r="DS63" s="5">
        <v>0</v>
      </c>
      <c r="DT63" s="5">
        <v>0</v>
      </c>
      <c r="DU63" s="5">
        <v>0</v>
      </c>
      <c r="DV63" s="5">
        <v>0</v>
      </c>
      <c r="DW63" s="5">
        <v>0</v>
      </c>
      <c r="DX63" s="5">
        <v>0</v>
      </c>
      <c r="DY63" s="5">
        <v>1</v>
      </c>
      <c r="DZ63" s="5">
        <v>1</v>
      </c>
      <c r="EA63" s="5">
        <v>1</v>
      </c>
      <c r="EB63" s="5">
        <v>0</v>
      </c>
      <c r="EC63" s="5">
        <v>0</v>
      </c>
      <c r="ED63" s="5">
        <v>0</v>
      </c>
      <c r="EE63" s="5">
        <v>0</v>
      </c>
      <c r="EF63" s="5">
        <v>0</v>
      </c>
      <c r="EG63" s="5">
        <v>0</v>
      </c>
      <c r="EH63" s="5">
        <v>0</v>
      </c>
      <c r="EI63" s="5">
        <v>0</v>
      </c>
      <c r="EJ63" s="5">
        <v>0</v>
      </c>
      <c r="EK63" s="5">
        <v>0</v>
      </c>
      <c r="EL63" s="5">
        <v>0</v>
      </c>
      <c r="EM63" s="5">
        <v>0</v>
      </c>
      <c r="EN63" s="5">
        <v>0</v>
      </c>
      <c r="EO63" s="5">
        <v>0</v>
      </c>
      <c r="EP63" s="5">
        <v>0</v>
      </c>
      <c r="EQ63" s="5">
        <v>584</v>
      </c>
      <c r="ER63" s="5">
        <v>121</v>
      </c>
      <c r="ES63" s="5">
        <v>705</v>
      </c>
      <c r="ET63" s="5">
        <v>0</v>
      </c>
      <c r="EU63" s="5">
        <v>0</v>
      </c>
      <c r="EV63" s="5">
        <v>0</v>
      </c>
      <c r="EW63" s="5">
        <v>584</v>
      </c>
      <c r="EX63" s="5">
        <v>121</v>
      </c>
      <c r="EY63" s="5">
        <v>705</v>
      </c>
      <c r="EZ63" s="5" t="s">
        <v>83</v>
      </c>
      <c r="FA63" s="5" t="s">
        <v>83</v>
      </c>
      <c r="FB63" s="5" t="s">
        <v>83</v>
      </c>
    </row>
    <row r="65" spans="1:158" ht="100.5" customHeight="1" x14ac:dyDescent="0.2">
      <c r="A65" s="1"/>
      <c r="B65" s="10" t="s">
        <v>3</v>
      </c>
      <c r="C65" s="10"/>
      <c r="D65" s="1" t="s">
        <v>104</v>
      </c>
      <c r="E65" s="1" t="s">
        <v>105</v>
      </c>
      <c r="F65" s="1" t="s">
        <v>106</v>
      </c>
      <c r="G65" s="1" t="s">
        <v>107</v>
      </c>
      <c r="H65" s="1" t="s">
        <v>108</v>
      </c>
      <c r="I65" s="1" t="s">
        <v>109</v>
      </c>
      <c r="J65" s="1" t="s">
        <v>110</v>
      </c>
      <c r="K65" s="1" t="s">
        <v>111</v>
      </c>
      <c r="L65" s="1" t="s">
        <v>112</v>
      </c>
      <c r="M65" s="1" t="s">
        <v>113</v>
      </c>
      <c r="N65" s="1" t="s">
        <v>114</v>
      </c>
      <c r="O65" s="1" t="s">
        <v>115</v>
      </c>
      <c r="P65" s="1" t="s">
        <v>116</v>
      </c>
      <c r="Q65" s="1" t="s">
        <v>117</v>
      </c>
      <c r="R65" s="1" t="s">
        <v>118</v>
      </c>
      <c r="S65" s="1" t="s">
        <v>119</v>
      </c>
      <c r="T65" s="1" t="s">
        <v>120</v>
      </c>
      <c r="U65" s="1" t="s">
        <v>121</v>
      </c>
      <c r="V65" s="1" t="s">
        <v>122</v>
      </c>
      <c r="W65" s="1" t="s">
        <v>123</v>
      </c>
      <c r="X65" s="1" t="s">
        <v>124</v>
      </c>
      <c r="Y65" s="1" t="s">
        <v>125</v>
      </c>
      <c r="Z65" s="1" t="s">
        <v>126</v>
      </c>
      <c r="AA65" s="1" t="s">
        <v>127</v>
      </c>
      <c r="AB65" s="1" t="s">
        <v>128</v>
      </c>
      <c r="AC65" s="1" t="s">
        <v>129</v>
      </c>
      <c r="AD65" s="1" t="s">
        <v>130</v>
      </c>
      <c r="AE65" s="1" t="s">
        <v>131</v>
      </c>
      <c r="AF65" s="1" t="s">
        <v>132</v>
      </c>
      <c r="AG65" s="1" t="s">
        <v>133</v>
      </c>
      <c r="AH65" s="1" t="s">
        <v>134</v>
      </c>
      <c r="AI65" s="1" t="s">
        <v>135</v>
      </c>
      <c r="AJ65" s="1" t="s">
        <v>136</v>
      </c>
      <c r="AK65" s="1" t="s">
        <v>137</v>
      </c>
      <c r="AL65" s="1" t="s">
        <v>138</v>
      </c>
      <c r="AM65" s="1" t="s">
        <v>139</v>
      </c>
      <c r="AN65" s="1" t="s">
        <v>140</v>
      </c>
      <c r="AO65" s="1" t="s">
        <v>141</v>
      </c>
      <c r="AP65" s="1" t="s">
        <v>142</v>
      </c>
      <c r="AQ65" s="1" t="s">
        <v>143</v>
      </c>
      <c r="AR65" s="1" t="s">
        <v>144</v>
      </c>
      <c r="AS65" s="1" t="s">
        <v>145</v>
      </c>
      <c r="AT65" s="1" t="s">
        <v>146</v>
      </c>
      <c r="AU65" s="1" t="s">
        <v>147</v>
      </c>
      <c r="AV65" s="1" t="s">
        <v>148</v>
      </c>
      <c r="AW65" s="1" t="s">
        <v>149</v>
      </c>
      <c r="AX65" s="1" t="s">
        <v>150</v>
      </c>
      <c r="AY65" s="1" t="s">
        <v>151</v>
      </c>
      <c r="AZ65" s="1" t="s">
        <v>152</v>
      </c>
      <c r="BA65" s="1" t="s">
        <v>153</v>
      </c>
      <c r="BB65" s="1" t="s">
        <v>154</v>
      </c>
      <c r="BC65" s="1" t="s">
        <v>155</v>
      </c>
      <c r="BD65" s="1" t="s">
        <v>156</v>
      </c>
      <c r="BE65" s="1" t="s">
        <v>157</v>
      </c>
      <c r="BF65" s="1" t="s">
        <v>158</v>
      </c>
      <c r="BG65" s="1" t="s">
        <v>159</v>
      </c>
      <c r="BH65" s="1" t="s">
        <v>160</v>
      </c>
      <c r="BI65" s="1" t="s">
        <v>161</v>
      </c>
      <c r="BJ65" s="1" t="s">
        <v>162</v>
      </c>
      <c r="BK65" s="1" t="s">
        <v>163</v>
      </c>
      <c r="BL65" s="1" t="s">
        <v>164</v>
      </c>
      <c r="BM65" s="1" t="s">
        <v>165</v>
      </c>
      <c r="BN65" s="1" t="s">
        <v>166</v>
      </c>
      <c r="BO65" s="1" t="s">
        <v>167</v>
      </c>
      <c r="BP65" s="1" t="s">
        <v>168</v>
      </c>
      <c r="BQ65" s="1" t="s">
        <v>169</v>
      </c>
      <c r="BR65" s="1" t="s">
        <v>170</v>
      </c>
      <c r="BS65" s="1" t="s">
        <v>171</v>
      </c>
      <c r="BT65" s="1" t="s">
        <v>172</v>
      </c>
      <c r="BU65" s="1" t="s">
        <v>173</v>
      </c>
      <c r="BV65" s="1" t="s">
        <v>174</v>
      </c>
      <c r="BW65" s="1" t="s">
        <v>175</v>
      </c>
      <c r="BX65" s="1" t="s">
        <v>176</v>
      </c>
      <c r="BY65" s="1" t="s">
        <v>177</v>
      </c>
      <c r="BZ65" s="1" t="s">
        <v>178</v>
      </c>
      <c r="CA65" s="1" t="s">
        <v>179</v>
      </c>
      <c r="CB65" s="1" t="s">
        <v>180</v>
      </c>
      <c r="CC65" s="1" t="s">
        <v>181</v>
      </c>
      <c r="CD65" s="1" t="s">
        <v>182</v>
      </c>
      <c r="CE65" s="1" t="s">
        <v>183</v>
      </c>
      <c r="CF65" s="1" t="s">
        <v>184</v>
      </c>
      <c r="CG65" s="1" t="s">
        <v>185</v>
      </c>
      <c r="CH65" s="1" t="s">
        <v>186</v>
      </c>
      <c r="CI65" s="1" t="s">
        <v>187</v>
      </c>
      <c r="CJ65" s="1" t="s">
        <v>188</v>
      </c>
      <c r="CK65" s="1" t="s">
        <v>189</v>
      </c>
      <c r="CL65" s="1" t="s">
        <v>190</v>
      </c>
      <c r="CM65" s="1" t="s">
        <v>191</v>
      </c>
      <c r="CN65" s="1" t="s">
        <v>192</v>
      </c>
      <c r="CO65" s="1" t="s">
        <v>193</v>
      </c>
      <c r="CP65" s="1" t="s">
        <v>194</v>
      </c>
      <c r="CQ65" s="1" t="s">
        <v>195</v>
      </c>
      <c r="CR65" s="1" t="s">
        <v>196</v>
      </c>
      <c r="CS65" s="1" t="s">
        <v>197</v>
      </c>
      <c r="CT65" s="1" t="s">
        <v>198</v>
      </c>
      <c r="CU65" s="1" t="s">
        <v>199</v>
      </c>
      <c r="CV65" s="1" t="s">
        <v>200</v>
      </c>
      <c r="CW65" s="1" t="s">
        <v>201</v>
      </c>
      <c r="CX65" s="1" t="s">
        <v>202</v>
      </c>
      <c r="CY65" s="1" t="s">
        <v>203</v>
      </c>
      <c r="CZ65" s="1" t="s">
        <v>204</v>
      </c>
      <c r="DA65" s="1" t="s">
        <v>205</v>
      </c>
      <c r="DB65" s="1" t="s">
        <v>206</v>
      </c>
      <c r="DC65" s="1" t="s">
        <v>207</v>
      </c>
      <c r="DD65" s="1" t="s">
        <v>208</v>
      </c>
      <c r="DE65" s="1" t="s">
        <v>209</v>
      </c>
      <c r="DF65" s="1" t="s">
        <v>210</v>
      </c>
      <c r="DG65" s="1" t="s">
        <v>211</v>
      </c>
      <c r="DH65" s="1" t="s">
        <v>212</v>
      </c>
      <c r="DI65" s="1" t="s">
        <v>213</v>
      </c>
      <c r="DJ65" s="1" t="s">
        <v>214</v>
      </c>
      <c r="DK65" s="1" t="s">
        <v>215</v>
      </c>
      <c r="DL65" s="1" t="s">
        <v>216</v>
      </c>
      <c r="DM65" s="1" t="s">
        <v>217</v>
      </c>
      <c r="DN65" s="1" t="s">
        <v>218</v>
      </c>
      <c r="DO65" s="1" t="s">
        <v>219</v>
      </c>
      <c r="DP65" s="1" t="s">
        <v>220</v>
      </c>
      <c r="DQ65" s="1" t="s">
        <v>221</v>
      </c>
      <c r="DR65" s="1" t="s">
        <v>222</v>
      </c>
      <c r="DS65" s="1" t="s">
        <v>223</v>
      </c>
      <c r="DT65" s="1" t="s">
        <v>224</v>
      </c>
      <c r="DU65" s="1" t="s">
        <v>225</v>
      </c>
      <c r="DV65" s="1" t="s">
        <v>226</v>
      </c>
      <c r="DW65" s="1" t="s">
        <v>227</v>
      </c>
      <c r="DX65" s="1" t="s">
        <v>228</v>
      </c>
      <c r="DY65" s="1" t="s">
        <v>229</v>
      </c>
      <c r="DZ65" s="1" t="s">
        <v>230</v>
      </c>
      <c r="EA65" s="1" t="s">
        <v>231</v>
      </c>
      <c r="EB65" s="1" t="s">
        <v>232</v>
      </c>
      <c r="EC65" s="1" t="s">
        <v>233</v>
      </c>
      <c r="ED65" s="1" t="s">
        <v>234</v>
      </c>
      <c r="EE65" s="1" t="s">
        <v>235</v>
      </c>
      <c r="EF65" s="1" t="s">
        <v>236</v>
      </c>
      <c r="EG65" s="1" t="s">
        <v>237</v>
      </c>
      <c r="EH65" s="1" t="s">
        <v>238</v>
      </c>
      <c r="EI65" s="1" t="s">
        <v>239</v>
      </c>
      <c r="EJ65" s="1" t="s">
        <v>240</v>
      </c>
      <c r="EK65" s="1" t="s">
        <v>241</v>
      </c>
      <c r="EL65" s="1" t="s">
        <v>242</v>
      </c>
      <c r="EM65" s="1" t="s">
        <v>243</v>
      </c>
      <c r="EN65" s="1" t="s">
        <v>244</v>
      </c>
      <c r="EO65" s="1" t="s">
        <v>245</v>
      </c>
      <c r="EP65" s="1" t="s">
        <v>246</v>
      </c>
      <c r="EQ65" s="1" t="s">
        <v>247</v>
      </c>
      <c r="ER65" s="1" t="s">
        <v>248</v>
      </c>
      <c r="ES65" s="1" t="s">
        <v>249</v>
      </c>
      <c r="ET65" s="1" t="s">
        <v>250</v>
      </c>
      <c r="EU65" s="1" t="s">
        <v>251</v>
      </c>
      <c r="EV65" s="1" t="s">
        <v>252</v>
      </c>
      <c r="EW65" s="1" t="s">
        <v>253</v>
      </c>
      <c r="EX65" s="1" t="s">
        <v>254</v>
      </c>
      <c r="EY65" s="1" t="s">
        <v>255</v>
      </c>
      <c r="EZ65" s="1" t="s">
        <v>256</v>
      </c>
      <c r="FA65" s="1" t="s">
        <v>257</v>
      </c>
      <c r="FB65" s="1" t="s">
        <v>258</v>
      </c>
    </row>
    <row r="66" spans="1:158" x14ac:dyDescent="0.2">
      <c r="A66" s="4">
        <v>1</v>
      </c>
      <c r="B66" s="9" t="s">
        <v>84</v>
      </c>
      <c r="C66" s="10"/>
      <c r="D66" s="6">
        <v>1460605</v>
      </c>
      <c r="E66" s="6">
        <v>52060</v>
      </c>
      <c r="F66" s="6">
        <v>0</v>
      </c>
      <c r="G66" s="6">
        <v>122</v>
      </c>
      <c r="H66" s="6">
        <v>1512787</v>
      </c>
      <c r="I66" s="6">
        <v>40001</v>
      </c>
      <c r="J66" s="6">
        <v>2161</v>
      </c>
      <c r="K66" s="6">
        <v>0</v>
      </c>
      <c r="L66" s="6">
        <v>0</v>
      </c>
      <c r="M66" s="6">
        <v>42162</v>
      </c>
      <c r="N66" s="6">
        <v>1598</v>
      </c>
      <c r="O66" s="6">
        <v>691</v>
      </c>
      <c r="P66" s="6">
        <v>0</v>
      </c>
      <c r="Q66" s="6">
        <v>0</v>
      </c>
      <c r="R66" s="6">
        <v>2289</v>
      </c>
      <c r="S66" s="6">
        <v>66</v>
      </c>
      <c r="T66" s="6">
        <v>0</v>
      </c>
      <c r="U66" s="6">
        <v>0</v>
      </c>
      <c r="V66" s="6">
        <v>0</v>
      </c>
      <c r="W66" s="6">
        <v>66</v>
      </c>
      <c r="X66" s="6">
        <v>9159</v>
      </c>
      <c r="Y66" s="6">
        <v>673</v>
      </c>
      <c r="Z66" s="6">
        <v>0</v>
      </c>
      <c r="AA66" s="6">
        <v>0</v>
      </c>
      <c r="AB66" s="6">
        <v>9832</v>
      </c>
      <c r="AC66" s="6">
        <v>50824</v>
      </c>
      <c r="AD66" s="6">
        <v>3525</v>
      </c>
      <c r="AE66" s="6">
        <v>0</v>
      </c>
      <c r="AF66" s="6">
        <v>0</v>
      </c>
      <c r="AG66" s="6">
        <v>54349</v>
      </c>
      <c r="AH66" s="6">
        <v>31916</v>
      </c>
      <c r="AI66" s="6">
        <v>2318</v>
      </c>
      <c r="AJ66" s="6">
        <v>0</v>
      </c>
      <c r="AK66" s="6">
        <v>0</v>
      </c>
      <c r="AL66" s="6">
        <v>34234</v>
      </c>
      <c r="AM66" s="6">
        <v>22884</v>
      </c>
      <c r="AN66" s="6">
        <v>4565</v>
      </c>
      <c r="AO66" s="6">
        <v>0</v>
      </c>
      <c r="AP66" s="6">
        <v>0</v>
      </c>
      <c r="AQ66" s="6">
        <v>27449</v>
      </c>
      <c r="AR66" s="6">
        <v>82647</v>
      </c>
      <c r="AS66" s="6">
        <v>4067</v>
      </c>
      <c r="AT66" s="6">
        <v>59857</v>
      </c>
      <c r="AU66" s="6">
        <v>146571</v>
      </c>
      <c r="AV66" s="6">
        <v>2006</v>
      </c>
      <c r="AW66" s="6">
        <v>37</v>
      </c>
      <c r="AX66" s="6">
        <v>495</v>
      </c>
      <c r="AY66" s="6">
        <v>2538</v>
      </c>
      <c r="AZ66" s="6">
        <v>61</v>
      </c>
      <c r="BA66" s="6">
        <v>11</v>
      </c>
      <c r="BB66" s="6">
        <v>15</v>
      </c>
      <c r="BC66" s="6">
        <v>87</v>
      </c>
      <c r="BD66" s="6">
        <v>4</v>
      </c>
      <c r="BE66" s="6">
        <v>0</v>
      </c>
      <c r="BF66" s="6">
        <v>0</v>
      </c>
      <c r="BG66" s="6">
        <v>4</v>
      </c>
      <c r="BH66" s="6">
        <v>590</v>
      </c>
      <c r="BI66" s="6">
        <v>3</v>
      </c>
      <c r="BJ66" s="6">
        <v>95</v>
      </c>
      <c r="BK66" s="6">
        <v>688</v>
      </c>
      <c r="BL66" s="6">
        <v>2661</v>
      </c>
      <c r="BM66" s="6">
        <v>51</v>
      </c>
      <c r="BN66" s="6">
        <v>605</v>
      </c>
      <c r="BO66" s="6">
        <v>3317</v>
      </c>
      <c r="BP66" s="6">
        <v>2130</v>
      </c>
      <c r="BQ66" s="6">
        <v>220</v>
      </c>
      <c r="BR66" s="6">
        <v>173</v>
      </c>
      <c r="BS66" s="6">
        <v>2523</v>
      </c>
      <c r="BT66" s="6">
        <v>1659358</v>
      </c>
      <c r="BU66" s="6">
        <v>1512787</v>
      </c>
      <c r="BV66" s="6">
        <v>146571</v>
      </c>
      <c r="BW66" s="6">
        <v>57666</v>
      </c>
      <c r="BX66" s="6">
        <v>54349</v>
      </c>
      <c r="BY66" s="6">
        <v>3317</v>
      </c>
      <c r="BZ66" s="6">
        <v>29972</v>
      </c>
      <c r="CA66" s="6">
        <v>27449</v>
      </c>
      <c r="CB66" s="6">
        <v>2523</v>
      </c>
      <c r="CC66" s="6">
        <v>12</v>
      </c>
      <c r="CD66" s="6">
        <v>127</v>
      </c>
      <c r="CE66" s="6">
        <v>18</v>
      </c>
      <c r="CF66" s="6">
        <v>157</v>
      </c>
      <c r="CG66" s="6">
        <v>33</v>
      </c>
      <c r="CH66" s="6">
        <v>22755</v>
      </c>
      <c r="CI66" s="6">
        <v>118140</v>
      </c>
      <c r="CJ66" s="6">
        <v>140928</v>
      </c>
      <c r="CK66" s="6">
        <v>4405</v>
      </c>
      <c r="CL66" s="6">
        <v>176000</v>
      </c>
      <c r="CM66" s="6">
        <v>0</v>
      </c>
      <c r="CN66" s="6">
        <v>180405</v>
      </c>
      <c r="CO66" s="6">
        <v>0</v>
      </c>
      <c r="CP66" s="6">
        <v>0</v>
      </c>
      <c r="CQ66" s="6">
        <v>0</v>
      </c>
      <c r="CR66" s="6">
        <v>0</v>
      </c>
      <c r="CS66" s="6">
        <v>10</v>
      </c>
      <c r="CT66" s="6">
        <v>37</v>
      </c>
      <c r="CU66" s="6">
        <v>4</v>
      </c>
      <c r="CV66" s="6">
        <v>51</v>
      </c>
      <c r="CW66" s="6">
        <v>25</v>
      </c>
      <c r="CX66" s="6">
        <v>4</v>
      </c>
      <c r="CY66" s="6">
        <v>0</v>
      </c>
      <c r="CZ66" s="6">
        <v>29</v>
      </c>
      <c r="DA66" s="6">
        <v>4405</v>
      </c>
      <c r="DB66" s="6">
        <v>0</v>
      </c>
      <c r="DC66" s="6">
        <v>0</v>
      </c>
      <c r="DD66" s="6">
        <v>4405</v>
      </c>
      <c r="DE66" s="6">
        <v>0</v>
      </c>
      <c r="DF66" s="6">
        <v>0</v>
      </c>
      <c r="DG66" s="6">
        <v>0</v>
      </c>
      <c r="DH66" s="6">
        <v>0</v>
      </c>
      <c r="DI66" s="6">
        <v>0</v>
      </c>
      <c r="DJ66" s="6">
        <v>0</v>
      </c>
      <c r="DK66" s="6">
        <v>0</v>
      </c>
      <c r="DL66" s="6">
        <v>0</v>
      </c>
      <c r="DM66" s="6">
        <v>0</v>
      </c>
      <c r="DN66" s="6">
        <v>0</v>
      </c>
      <c r="DO66" s="6">
        <v>0</v>
      </c>
      <c r="DP66" s="6">
        <v>0</v>
      </c>
      <c r="DQ66" s="6">
        <v>0</v>
      </c>
      <c r="DR66" s="6">
        <v>0</v>
      </c>
      <c r="DS66" s="6">
        <v>0</v>
      </c>
      <c r="DT66" s="6">
        <v>0</v>
      </c>
      <c r="DU66" s="6">
        <v>0</v>
      </c>
      <c r="DV66" s="6">
        <v>0</v>
      </c>
      <c r="DW66" s="6">
        <v>0</v>
      </c>
      <c r="DX66" s="6">
        <v>3</v>
      </c>
      <c r="DY66" s="6">
        <v>27</v>
      </c>
      <c r="DZ66" s="6">
        <v>30</v>
      </c>
      <c r="EA66" s="6">
        <v>20141</v>
      </c>
      <c r="EB66" s="6">
        <v>0</v>
      </c>
      <c r="EC66" s="6">
        <v>0</v>
      </c>
      <c r="ED66" s="6">
        <v>0</v>
      </c>
      <c r="EE66" s="6">
        <v>0</v>
      </c>
      <c r="EF66" s="6">
        <v>6</v>
      </c>
      <c r="EG66" s="6">
        <v>6</v>
      </c>
      <c r="EH66" s="6">
        <v>0</v>
      </c>
      <c r="EI66" s="6">
        <v>50</v>
      </c>
      <c r="EJ66" s="6">
        <v>50</v>
      </c>
      <c r="EK66" s="6">
        <v>0</v>
      </c>
      <c r="EL66" s="6">
        <v>1</v>
      </c>
      <c r="EM66" s="6">
        <v>1</v>
      </c>
      <c r="EN66" s="6">
        <v>0</v>
      </c>
      <c r="EO66" s="6">
        <v>0</v>
      </c>
      <c r="EP66" s="6">
        <v>0</v>
      </c>
      <c r="EQ66" s="6">
        <v>17664</v>
      </c>
      <c r="ER66" s="6">
        <v>194</v>
      </c>
      <c r="ES66" s="6">
        <v>17858</v>
      </c>
      <c r="ET66" s="6">
        <v>15174</v>
      </c>
      <c r="EU66" s="6">
        <v>0</v>
      </c>
      <c r="EV66" s="6">
        <v>15174</v>
      </c>
      <c r="EW66" s="6">
        <v>2159</v>
      </c>
      <c r="EX66" s="6">
        <v>160</v>
      </c>
      <c r="EY66" s="6">
        <v>2319</v>
      </c>
      <c r="EZ66" s="6">
        <v>2629</v>
      </c>
      <c r="FA66" s="6">
        <v>7611</v>
      </c>
      <c r="FB66" s="6">
        <v>40</v>
      </c>
    </row>
    <row r="67" spans="1:158" x14ac:dyDescent="0.2">
      <c r="A67" s="4">
        <v>2</v>
      </c>
      <c r="B67" s="9" t="s">
        <v>85</v>
      </c>
      <c r="C67" s="10"/>
      <c r="D67" s="6">
        <v>1235428</v>
      </c>
      <c r="E67" s="6">
        <v>59276</v>
      </c>
      <c r="F67" s="6">
        <v>4</v>
      </c>
      <c r="G67" s="6">
        <v>39</v>
      </c>
      <c r="H67" s="6">
        <v>1294747</v>
      </c>
      <c r="I67" s="6">
        <v>27733</v>
      </c>
      <c r="J67" s="6">
        <v>1325</v>
      </c>
      <c r="K67" s="6">
        <v>0</v>
      </c>
      <c r="L67" s="6">
        <v>0</v>
      </c>
      <c r="M67" s="6">
        <v>29058</v>
      </c>
      <c r="N67" s="6">
        <v>1546</v>
      </c>
      <c r="O67" s="6">
        <v>730</v>
      </c>
      <c r="P67" s="6">
        <v>0</v>
      </c>
      <c r="Q67" s="6">
        <v>0</v>
      </c>
      <c r="R67" s="6">
        <v>2276</v>
      </c>
      <c r="S67" s="6">
        <v>4</v>
      </c>
      <c r="T67" s="6">
        <v>0</v>
      </c>
      <c r="U67" s="6">
        <v>0</v>
      </c>
      <c r="V67" s="6">
        <v>0</v>
      </c>
      <c r="W67" s="6">
        <v>4</v>
      </c>
      <c r="X67" s="6">
        <v>4486</v>
      </c>
      <c r="Y67" s="6">
        <v>529</v>
      </c>
      <c r="Z67" s="6">
        <v>0</v>
      </c>
      <c r="AA67" s="6">
        <v>0</v>
      </c>
      <c r="AB67" s="6">
        <v>5015</v>
      </c>
      <c r="AC67" s="6">
        <v>33769</v>
      </c>
      <c r="AD67" s="6">
        <v>2584</v>
      </c>
      <c r="AE67" s="6">
        <v>0</v>
      </c>
      <c r="AF67" s="6">
        <v>0</v>
      </c>
      <c r="AG67" s="6">
        <v>36353</v>
      </c>
      <c r="AH67" s="6">
        <v>22186</v>
      </c>
      <c r="AI67" s="6">
        <v>1826</v>
      </c>
      <c r="AJ67" s="6">
        <v>0</v>
      </c>
      <c r="AK67" s="6">
        <v>0</v>
      </c>
      <c r="AL67" s="6">
        <v>24012</v>
      </c>
      <c r="AM67" s="6">
        <v>19289</v>
      </c>
      <c r="AN67" s="6">
        <v>1788</v>
      </c>
      <c r="AO67" s="6">
        <v>0</v>
      </c>
      <c r="AP67" s="6">
        <v>0</v>
      </c>
      <c r="AQ67" s="6">
        <v>21077</v>
      </c>
      <c r="AR67" s="6">
        <v>59234</v>
      </c>
      <c r="AS67" s="6">
        <v>3014</v>
      </c>
      <c r="AT67" s="6">
        <v>104260</v>
      </c>
      <c r="AU67" s="6">
        <v>166508</v>
      </c>
      <c r="AV67" s="6">
        <v>1244</v>
      </c>
      <c r="AW67" s="6">
        <v>11</v>
      </c>
      <c r="AX67" s="6">
        <v>236</v>
      </c>
      <c r="AY67" s="6">
        <v>1491</v>
      </c>
      <c r="AZ67" s="6">
        <v>65</v>
      </c>
      <c r="BA67" s="6">
        <v>9</v>
      </c>
      <c r="BB67" s="6">
        <v>20</v>
      </c>
      <c r="BC67" s="6">
        <v>94</v>
      </c>
      <c r="BD67" s="6">
        <v>0</v>
      </c>
      <c r="BE67" s="6">
        <v>0</v>
      </c>
      <c r="BF67" s="6">
        <v>0</v>
      </c>
      <c r="BG67" s="6">
        <v>0</v>
      </c>
      <c r="BH67" s="6">
        <v>254</v>
      </c>
      <c r="BI67" s="6">
        <v>7</v>
      </c>
      <c r="BJ67" s="6">
        <v>50</v>
      </c>
      <c r="BK67" s="6">
        <v>311</v>
      </c>
      <c r="BL67" s="6">
        <v>1563</v>
      </c>
      <c r="BM67" s="6">
        <v>27</v>
      </c>
      <c r="BN67" s="6">
        <v>306</v>
      </c>
      <c r="BO67" s="6">
        <v>1896</v>
      </c>
      <c r="BP67" s="6">
        <v>2491</v>
      </c>
      <c r="BQ67" s="6">
        <v>136</v>
      </c>
      <c r="BR67" s="6">
        <v>66</v>
      </c>
      <c r="BS67" s="6">
        <v>2693</v>
      </c>
      <c r="BT67" s="6">
        <v>1461255</v>
      </c>
      <c r="BU67" s="6">
        <v>1294747</v>
      </c>
      <c r="BV67" s="6">
        <v>166508</v>
      </c>
      <c r="BW67" s="6">
        <v>38249</v>
      </c>
      <c r="BX67" s="6">
        <v>36353</v>
      </c>
      <c r="BY67" s="6">
        <v>1896</v>
      </c>
      <c r="BZ67" s="6">
        <v>23770</v>
      </c>
      <c r="CA67" s="6">
        <v>21077</v>
      </c>
      <c r="CB67" s="6">
        <v>2693</v>
      </c>
      <c r="CC67" s="6">
        <v>2</v>
      </c>
      <c r="CD67" s="6">
        <v>27</v>
      </c>
      <c r="CE67" s="6">
        <v>18</v>
      </c>
      <c r="CF67" s="6">
        <v>47</v>
      </c>
      <c r="CG67" s="6">
        <v>3</v>
      </c>
      <c r="CH67" s="6">
        <v>68265</v>
      </c>
      <c r="CI67" s="6">
        <v>26757</v>
      </c>
      <c r="CJ67" s="6">
        <v>95025</v>
      </c>
      <c r="CK67" s="6">
        <v>4674</v>
      </c>
      <c r="CL67" s="6">
        <v>8</v>
      </c>
      <c r="CM67" s="6">
        <v>0</v>
      </c>
      <c r="CN67" s="6">
        <v>4682</v>
      </c>
      <c r="CO67" s="6">
        <v>0</v>
      </c>
      <c r="CP67" s="6">
        <v>8</v>
      </c>
      <c r="CQ67" s="6">
        <v>0</v>
      </c>
      <c r="CR67" s="6">
        <v>8</v>
      </c>
      <c r="CS67" s="6">
        <v>2</v>
      </c>
      <c r="CT67" s="6">
        <v>9</v>
      </c>
      <c r="CU67" s="6">
        <v>0</v>
      </c>
      <c r="CV67" s="6">
        <v>11</v>
      </c>
      <c r="CW67" s="6">
        <v>3</v>
      </c>
      <c r="CX67" s="6">
        <v>27</v>
      </c>
      <c r="CY67" s="6">
        <v>0</v>
      </c>
      <c r="CZ67" s="6">
        <v>30</v>
      </c>
      <c r="DA67" s="6">
        <v>4674</v>
      </c>
      <c r="DB67" s="6">
        <v>0</v>
      </c>
      <c r="DC67" s="6">
        <v>0</v>
      </c>
      <c r="DD67" s="6">
        <v>4674</v>
      </c>
      <c r="DE67" s="6">
        <v>0</v>
      </c>
      <c r="DF67" s="6">
        <v>8</v>
      </c>
      <c r="DG67" s="6">
        <v>0</v>
      </c>
      <c r="DH67" s="6">
        <v>8</v>
      </c>
      <c r="DI67" s="6">
        <v>0</v>
      </c>
      <c r="DJ67" s="6">
        <v>0</v>
      </c>
      <c r="DK67" s="6">
        <v>0</v>
      </c>
      <c r="DL67" s="6">
        <v>0</v>
      </c>
      <c r="DM67" s="6">
        <v>0</v>
      </c>
      <c r="DN67" s="6">
        <v>0</v>
      </c>
      <c r="DO67" s="6">
        <v>0</v>
      </c>
      <c r="DP67" s="6">
        <v>0</v>
      </c>
      <c r="DQ67" s="6">
        <v>0</v>
      </c>
      <c r="DR67" s="6">
        <v>0</v>
      </c>
      <c r="DS67" s="6">
        <v>0</v>
      </c>
      <c r="DT67" s="6">
        <v>0</v>
      </c>
      <c r="DU67" s="6">
        <v>0</v>
      </c>
      <c r="DV67" s="6">
        <v>0</v>
      </c>
      <c r="DW67" s="6">
        <v>0</v>
      </c>
      <c r="DX67" s="6">
        <v>1</v>
      </c>
      <c r="DY67" s="6">
        <v>16</v>
      </c>
      <c r="DZ67" s="6">
        <v>17</v>
      </c>
      <c r="EA67" s="6">
        <v>252</v>
      </c>
      <c r="EB67" s="6">
        <v>0</v>
      </c>
      <c r="EC67" s="6">
        <v>0</v>
      </c>
      <c r="ED67" s="6">
        <v>0</v>
      </c>
      <c r="EE67" s="6">
        <v>0</v>
      </c>
      <c r="EF67" s="6">
        <v>0</v>
      </c>
      <c r="EG67" s="6">
        <v>0</v>
      </c>
      <c r="EH67" s="6">
        <v>0</v>
      </c>
      <c r="EI67" s="6">
        <v>0</v>
      </c>
      <c r="EJ67" s="6">
        <v>0</v>
      </c>
      <c r="EK67" s="6">
        <v>0</v>
      </c>
      <c r="EL67" s="6">
        <v>0</v>
      </c>
      <c r="EM67" s="6">
        <v>0</v>
      </c>
      <c r="EN67" s="6">
        <v>0</v>
      </c>
      <c r="EO67" s="6">
        <v>0</v>
      </c>
      <c r="EP67" s="6">
        <v>0</v>
      </c>
      <c r="EQ67" s="6">
        <v>75803</v>
      </c>
      <c r="ER67" s="6">
        <v>92</v>
      </c>
      <c r="ES67" s="6">
        <v>75895</v>
      </c>
      <c r="ET67" s="6">
        <v>74211</v>
      </c>
      <c r="EU67" s="6">
        <v>0</v>
      </c>
      <c r="EV67" s="6">
        <v>74211</v>
      </c>
      <c r="EW67" s="6">
        <v>1592</v>
      </c>
      <c r="EX67" s="6">
        <v>92</v>
      </c>
      <c r="EY67" s="6">
        <v>1684</v>
      </c>
      <c r="EZ67" s="6">
        <v>1667</v>
      </c>
      <c r="FA67" s="6">
        <v>77190</v>
      </c>
      <c r="FB67" s="6">
        <v>76</v>
      </c>
    </row>
    <row r="68" spans="1:158" x14ac:dyDescent="0.2">
      <c r="A68" s="4">
        <v>3</v>
      </c>
      <c r="B68" s="9" t="s">
        <v>86</v>
      </c>
      <c r="C68" s="10"/>
      <c r="D68" s="6">
        <v>1027368</v>
      </c>
      <c r="E68" s="6">
        <v>43492</v>
      </c>
      <c r="F68" s="6">
        <v>0</v>
      </c>
      <c r="G68" s="6">
        <v>9</v>
      </c>
      <c r="H68" s="6">
        <v>1070869</v>
      </c>
      <c r="I68" s="6">
        <v>30494</v>
      </c>
      <c r="J68" s="6">
        <v>1592</v>
      </c>
      <c r="K68" s="6">
        <v>0</v>
      </c>
      <c r="L68" s="6">
        <v>2</v>
      </c>
      <c r="M68" s="6">
        <v>32088</v>
      </c>
      <c r="N68" s="6">
        <v>1219</v>
      </c>
      <c r="O68" s="6">
        <v>273</v>
      </c>
      <c r="P68" s="6">
        <v>0</v>
      </c>
      <c r="Q68" s="6">
        <v>0</v>
      </c>
      <c r="R68" s="6">
        <v>1492</v>
      </c>
      <c r="S68" s="6">
        <v>32</v>
      </c>
      <c r="T68" s="6">
        <v>0</v>
      </c>
      <c r="U68" s="6">
        <v>0</v>
      </c>
      <c r="V68" s="6">
        <v>0</v>
      </c>
      <c r="W68" s="6">
        <v>32</v>
      </c>
      <c r="X68" s="6">
        <v>5578</v>
      </c>
      <c r="Y68" s="6">
        <v>351</v>
      </c>
      <c r="Z68" s="6">
        <v>0</v>
      </c>
      <c r="AA68" s="6">
        <v>0</v>
      </c>
      <c r="AB68" s="6">
        <v>5929</v>
      </c>
      <c r="AC68" s="6">
        <v>37323</v>
      </c>
      <c r="AD68" s="6">
        <v>2216</v>
      </c>
      <c r="AE68" s="6">
        <v>0</v>
      </c>
      <c r="AF68" s="6">
        <v>2</v>
      </c>
      <c r="AG68" s="6">
        <v>39541</v>
      </c>
      <c r="AH68" s="6">
        <v>17973</v>
      </c>
      <c r="AI68" s="6">
        <v>1324</v>
      </c>
      <c r="AJ68" s="6">
        <v>0</v>
      </c>
      <c r="AK68" s="6">
        <v>2</v>
      </c>
      <c r="AL68" s="6">
        <v>19299</v>
      </c>
      <c r="AM68" s="6">
        <v>34695</v>
      </c>
      <c r="AN68" s="6">
        <v>2351</v>
      </c>
      <c r="AO68" s="6">
        <v>0</v>
      </c>
      <c r="AP68" s="6">
        <v>0</v>
      </c>
      <c r="AQ68" s="6">
        <v>37046</v>
      </c>
      <c r="AR68" s="6">
        <v>81607</v>
      </c>
      <c r="AS68" s="6">
        <v>4190</v>
      </c>
      <c r="AT68" s="6">
        <v>10356</v>
      </c>
      <c r="AU68" s="6">
        <v>96153</v>
      </c>
      <c r="AV68" s="6">
        <v>2290</v>
      </c>
      <c r="AW68" s="6">
        <v>4</v>
      </c>
      <c r="AX68" s="6">
        <v>251</v>
      </c>
      <c r="AY68" s="6">
        <v>2545</v>
      </c>
      <c r="AZ68" s="6">
        <v>63</v>
      </c>
      <c r="BA68" s="6">
        <v>11</v>
      </c>
      <c r="BB68" s="6">
        <v>18</v>
      </c>
      <c r="BC68" s="6">
        <v>92</v>
      </c>
      <c r="BD68" s="6">
        <v>1</v>
      </c>
      <c r="BE68" s="6">
        <v>0</v>
      </c>
      <c r="BF68" s="6">
        <v>1</v>
      </c>
      <c r="BG68" s="6">
        <v>2</v>
      </c>
      <c r="BH68" s="6">
        <v>672</v>
      </c>
      <c r="BI68" s="6">
        <v>6</v>
      </c>
      <c r="BJ68" s="6">
        <v>218</v>
      </c>
      <c r="BK68" s="6">
        <v>896</v>
      </c>
      <c r="BL68" s="6">
        <v>3026</v>
      </c>
      <c r="BM68" s="6">
        <v>21</v>
      </c>
      <c r="BN68" s="6">
        <v>488</v>
      </c>
      <c r="BO68" s="6">
        <v>3535</v>
      </c>
      <c r="BP68" s="6">
        <v>1307</v>
      </c>
      <c r="BQ68" s="6">
        <v>166</v>
      </c>
      <c r="BR68" s="6">
        <v>334</v>
      </c>
      <c r="BS68" s="6">
        <v>1807</v>
      </c>
      <c r="BT68" s="6">
        <v>1167022</v>
      </c>
      <c r="BU68" s="6">
        <v>1070869</v>
      </c>
      <c r="BV68" s="6">
        <v>96153</v>
      </c>
      <c r="BW68" s="6">
        <v>43076</v>
      </c>
      <c r="BX68" s="6">
        <v>39541</v>
      </c>
      <c r="BY68" s="6">
        <v>3535</v>
      </c>
      <c r="BZ68" s="6">
        <v>38853</v>
      </c>
      <c r="CA68" s="6">
        <v>37046</v>
      </c>
      <c r="CB68" s="6">
        <v>1807</v>
      </c>
      <c r="CC68" s="6">
        <v>6</v>
      </c>
      <c r="CD68" s="6">
        <v>5</v>
      </c>
      <c r="CE68" s="6">
        <v>16</v>
      </c>
      <c r="CF68" s="6">
        <v>27</v>
      </c>
      <c r="CG68" s="6">
        <v>18</v>
      </c>
      <c r="CH68" s="6">
        <v>18143</v>
      </c>
      <c r="CI68" s="6">
        <v>13531</v>
      </c>
      <c r="CJ68" s="6">
        <v>31692</v>
      </c>
      <c r="CK68" s="6">
        <v>2847</v>
      </c>
      <c r="CL68" s="6">
        <v>45001</v>
      </c>
      <c r="CM68" s="6">
        <v>39</v>
      </c>
      <c r="CN68" s="6">
        <v>47887</v>
      </c>
      <c r="CO68" s="6">
        <v>0</v>
      </c>
      <c r="CP68" s="6">
        <v>1</v>
      </c>
      <c r="CQ68" s="6">
        <v>1</v>
      </c>
      <c r="CR68" s="6">
        <v>2</v>
      </c>
      <c r="CS68" s="6">
        <v>6</v>
      </c>
      <c r="CT68" s="6">
        <v>0</v>
      </c>
      <c r="CU68" s="6">
        <v>1</v>
      </c>
      <c r="CV68" s="6">
        <v>7</v>
      </c>
      <c r="CW68" s="6">
        <v>18</v>
      </c>
      <c r="CX68" s="6">
        <v>0</v>
      </c>
      <c r="CY68" s="6">
        <v>0</v>
      </c>
      <c r="CZ68" s="6">
        <v>18</v>
      </c>
      <c r="DA68" s="6">
        <v>2110</v>
      </c>
      <c r="DB68" s="6">
        <v>0</v>
      </c>
      <c r="DC68" s="6">
        <v>39</v>
      </c>
      <c r="DD68" s="6">
        <v>2149</v>
      </c>
      <c r="DE68" s="6">
        <v>0</v>
      </c>
      <c r="DF68" s="6">
        <v>0</v>
      </c>
      <c r="DG68" s="6">
        <v>0</v>
      </c>
      <c r="DH68" s="6">
        <v>0</v>
      </c>
      <c r="DI68" s="6">
        <v>0</v>
      </c>
      <c r="DJ68" s="6">
        <v>0</v>
      </c>
      <c r="DK68" s="6">
        <v>0</v>
      </c>
      <c r="DL68" s="6">
        <v>0</v>
      </c>
      <c r="DM68" s="6">
        <v>0</v>
      </c>
      <c r="DN68" s="6">
        <v>0</v>
      </c>
      <c r="DO68" s="6">
        <v>0</v>
      </c>
      <c r="DP68" s="6">
        <v>0</v>
      </c>
      <c r="DQ68" s="6">
        <v>0</v>
      </c>
      <c r="DR68" s="6">
        <v>0</v>
      </c>
      <c r="DS68" s="6">
        <v>0</v>
      </c>
      <c r="DT68" s="6">
        <v>0</v>
      </c>
      <c r="DU68" s="6">
        <v>0</v>
      </c>
      <c r="DV68" s="6">
        <v>0</v>
      </c>
      <c r="DW68" s="6">
        <v>0</v>
      </c>
      <c r="DX68" s="6">
        <v>1</v>
      </c>
      <c r="DY68" s="6">
        <v>12</v>
      </c>
      <c r="DZ68" s="6">
        <v>13</v>
      </c>
      <c r="EA68" s="6">
        <v>55739</v>
      </c>
      <c r="EB68" s="6">
        <v>0</v>
      </c>
      <c r="EC68" s="6">
        <v>0</v>
      </c>
      <c r="ED68" s="6">
        <v>0</v>
      </c>
      <c r="EE68" s="6">
        <v>0</v>
      </c>
      <c r="EF68" s="6">
        <v>0</v>
      </c>
      <c r="EG68" s="6">
        <v>0</v>
      </c>
      <c r="EH68" s="6">
        <v>0</v>
      </c>
      <c r="EI68" s="6">
        <v>0</v>
      </c>
      <c r="EJ68" s="6">
        <v>0</v>
      </c>
      <c r="EK68" s="6">
        <v>0</v>
      </c>
      <c r="EL68" s="6">
        <v>0</v>
      </c>
      <c r="EM68" s="6">
        <v>0</v>
      </c>
      <c r="EN68" s="6">
        <v>0</v>
      </c>
      <c r="EO68" s="6">
        <v>0</v>
      </c>
      <c r="EP68" s="6">
        <v>0</v>
      </c>
      <c r="EQ68" s="6">
        <v>9138</v>
      </c>
      <c r="ER68" s="6">
        <v>73</v>
      </c>
      <c r="ES68" s="6">
        <v>9211</v>
      </c>
      <c r="ET68" s="6">
        <v>7670</v>
      </c>
      <c r="EU68" s="6">
        <v>0</v>
      </c>
      <c r="EV68" s="6">
        <v>7670</v>
      </c>
      <c r="EW68" s="6">
        <v>871</v>
      </c>
      <c r="EX68" s="6">
        <v>8</v>
      </c>
      <c r="EY68" s="6">
        <v>879</v>
      </c>
      <c r="EZ68" s="6">
        <v>1521</v>
      </c>
      <c r="FA68" s="6">
        <v>7674</v>
      </c>
      <c r="FB68" s="6">
        <v>16</v>
      </c>
    </row>
    <row r="69" spans="1:158" x14ac:dyDescent="0.2">
      <c r="A69" s="4">
        <v>4</v>
      </c>
      <c r="B69" s="9" t="s">
        <v>87</v>
      </c>
      <c r="C69" s="10"/>
      <c r="D69" s="6">
        <v>888856</v>
      </c>
      <c r="E69" s="6">
        <v>38101</v>
      </c>
      <c r="F69" s="6">
        <v>0</v>
      </c>
      <c r="G69" s="6">
        <v>15</v>
      </c>
      <c r="H69" s="6">
        <v>926972</v>
      </c>
      <c r="I69" s="6">
        <v>22648</v>
      </c>
      <c r="J69" s="6">
        <v>843</v>
      </c>
      <c r="K69" s="6">
        <v>0</v>
      </c>
      <c r="L69" s="6">
        <v>0</v>
      </c>
      <c r="M69" s="6">
        <v>23491</v>
      </c>
      <c r="N69" s="6">
        <v>1629</v>
      </c>
      <c r="O69" s="6">
        <v>354</v>
      </c>
      <c r="P69" s="6">
        <v>0</v>
      </c>
      <c r="Q69" s="6">
        <v>0</v>
      </c>
      <c r="R69" s="6">
        <v>1983</v>
      </c>
      <c r="S69" s="6">
        <v>13</v>
      </c>
      <c r="T69" s="6">
        <v>0</v>
      </c>
      <c r="U69" s="6">
        <v>0</v>
      </c>
      <c r="V69" s="6">
        <v>0</v>
      </c>
      <c r="W69" s="6">
        <v>13</v>
      </c>
      <c r="X69" s="6">
        <v>4586</v>
      </c>
      <c r="Y69" s="6">
        <v>496</v>
      </c>
      <c r="Z69" s="6">
        <v>0</v>
      </c>
      <c r="AA69" s="6">
        <v>3</v>
      </c>
      <c r="AB69" s="6">
        <v>5085</v>
      </c>
      <c r="AC69" s="6">
        <v>28876</v>
      </c>
      <c r="AD69" s="6">
        <v>1693</v>
      </c>
      <c r="AE69" s="6">
        <v>0</v>
      </c>
      <c r="AF69" s="6">
        <v>3</v>
      </c>
      <c r="AG69" s="6">
        <v>30572</v>
      </c>
      <c r="AH69" s="6">
        <v>15641</v>
      </c>
      <c r="AI69" s="6">
        <v>1079</v>
      </c>
      <c r="AJ69" s="6">
        <v>0</v>
      </c>
      <c r="AK69" s="6">
        <v>3</v>
      </c>
      <c r="AL69" s="6">
        <v>16723</v>
      </c>
      <c r="AM69" s="6">
        <v>24118</v>
      </c>
      <c r="AN69" s="6">
        <v>1461</v>
      </c>
      <c r="AO69" s="6">
        <v>0</v>
      </c>
      <c r="AP69" s="6">
        <v>1</v>
      </c>
      <c r="AQ69" s="6">
        <v>25580</v>
      </c>
      <c r="AR69" s="6">
        <v>70797</v>
      </c>
      <c r="AS69" s="6">
        <v>2824</v>
      </c>
      <c r="AT69" s="6">
        <v>13728</v>
      </c>
      <c r="AU69" s="6">
        <v>87349</v>
      </c>
      <c r="AV69" s="6">
        <v>1965</v>
      </c>
      <c r="AW69" s="6">
        <v>40</v>
      </c>
      <c r="AX69" s="6">
        <v>326</v>
      </c>
      <c r="AY69" s="6">
        <v>2331</v>
      </c>
      <c r="AZ69" s="6">
        <v>90</v>
      </c>
      <c r="BA69" s="6">
        <v>13</v>
      </c>
      <c r="BB69" s="6">
        <v>18</v>
      </c>
      <c r="BC69" s="6">
        <v>121</v>
      </c>
      <c r="BD69" s="6">
        <v>0</v>
      </c>
      <c r="BE69" s="6">
        <v>0</v>
      </c>
      <c r="BF69" s="6">
        <v>0</v>
      </c>
      <c r="BG69" s="6">
        <v>0</v>
      </c>
      <c r="BH69" s="6">
        <v>403</v>
      </c>
      <c r="BI69" s="6">
        <v>3</v>
      </c>
      <c r="BJ69" s="6">
        <v>153</v>
      </c>
      <c r="BK69" s="6">
        <v>559</v>
      </c>
      <c r="BL69" s="6">
        <v>2458</v>
      </c>
      <c r="BM69" s="6">
        <v>56</v>
      </c>
      <c r="BN69" s="6">
        <v>497</v>
      </c>
      <c r="BO69" s="6">
        <v>3011</v>
      </c>
      <c r="BP69" s="6">
        <v>1067</v>
      </c>
      <c r="BQ69" s="6">
        <v>125</v>
      </c>
      <c r="BR69" s="6">
        <v>76</v>
      </c>
      <c r="BS69" s="6">
        <v>1268</v>
      </c>
      <c r="BT69" s="6">
        <v>1014321</v>
      </c>
      <c r="BU69" s="6">
        <v>926972</v>
      </c>
      <c r="BV69" s="6">
        <v>87349</v>
      </c>
      <c r="BW69" s="6">
        <v>33583</v>
      </c>
      <c r="BX69" s="6">
        <v>30572</v>
      </c>
      <c r="BY69" s="6">
        <v>3011</v>
      </c>
      <c r="BZ69" s="6">
        <v>26848</v>
      </c>
      <c r="CA69" s="6">
        <v>25580</v>
      </c>
      <c r="CB69" s="6">
        <v>1268</v>
      </c>
      <c r="CC69" s="6">
        <v>14</v>
      </c>
      <c r="CD69" s="6">
        <v>14</v>
      </c>
      <c r="CE69" s="6">
        <v>36</v>
      </c>
      <c r="CF69" s="6">
        <v>64</v>
      </c>
      <c r="CG69" s="6">
        <v>7675</v>
      </c>
      <c r="CH69" s="6">
        <v>23042</v>
      </c>
      <c r="CI69" s="6">
        <v>0</v>
      </c>
      <c r="CJ69" s="6">
        <v>30717</v>
      </c>
      <c r="CK69" s="6">
        <v>3749</v>
      </c>
      <c r="CL69" s="6">
        <v>0</v>
      </c>
      <c r="CM69" s="6">
        <v>0</v>
      </c>
      <c r="CN69" s="6">
        <v>3749</v>
      </c>
      <c r="CO69" s="6">
        <v>0</v>
      </c>
      <c r="CP69" s="6">
        <v>0</v>
      </c>
      <c r="CQ69" s="6">
        <v>0</v>
      </c>
      <c r="CR69" s="6">
        <v>0</v>
      </c>
      <c r="CS69" s="6">
        <v>10</v>
      </c>
      <c r="CT69" s="6">
        <v>8</v>
      </c>
      <c r="CU69" s="6">
        <v>0</v>
      </c>
      <c r="CV69" s="6">
        <v>18</v>
      </c>
      <c r="CW69" s="6">
        <v>7</v>
      </c>
      <c r="CX69" s="6">
        <v>3</v>
      </c>
      <c r="CY69" s="6">
        <v>0</v>
      </c>
      <c r="CZ69" s="6">
        <v>10</v>
      </c>
      <c r="DA69" s="6">
        <v>3749</v>
      </c>
      <c r="DB69" s="6">
        <v>0</v>
      </c>
      <c r="DC69" s="6">
        <v>0</v>
      </c>
      <c r="DD69" s="6">
        <v>3749</v>
      </c>
      <c r="DE69" s="6">
        <v>0</v>
      </c>
      <c r="DF69" s="6">
        <v>0</v>
      </c>
      <c r="DG69" s="6">
        <v>0</v>
      </c>
      <c r="DH69" s="6">
        <v>0</v>
      </c>
      <c r="DI69" s="6">
        <v>0</v>
      </c>
      <c r="DJ69" s="6">
        <v>0</v>
      </c>
      <c r="DK69" s="6">
        <v>0</v>
      </c>
      <c r="DL69" s="6">
        <v>0</v>
      </c>
      <c r="DM69" s="6">
        <v>0</v>
      </c>
      <c r="DN69" s="6">
        <v>0</v>
      </c>
      <c r="DO69" s="6">
        <v>0</v>
      </c>
      <c r="DP69" s="6">
        <v>0</v>
      </c>
      <c r="DQ69" s="6">
        <v>0</v>
      </c>
      <c r="DR69" s="6">
        <v>0</v>
      </c>
      <c r="DS69" s="6">
        <v>0</v>
      </c>
      <c r="DT69" s="6">
        <v>0</v>
      </c>
      <c r="DU69" s="6">
        <v>0</v>
      </c>
      <c r="DV69" s="6">
        <v>0</v>
      </c>
      <c r="DW69" s="6">
        <v>0</v>
      </c>
      <c r="DX69" s="6">
        <v>0</v>
      </c>
      <c r="DY69" s="6">
        <v>16</v>
      </c>
      <c r="DZ69" s="6">
        <v>16</v>
      </c>
      <c r="EA69" s="6">
        <v>0</v>
      </c>
      <c r="EB69" s="6">
        <v>0</v>
      </c>
      <c r="EC69" s="6">
        <v>0</v>
      </c>
      <c r="ED69" s="6">
        <v>0</v>
      </c>
      <c r="EE69" s="6">
        <v>0</v>
      </c>
      <c r="EF69" s="6">
        <v>0</v>
      </c>
      <c r="EG69" s="6">
        <v>0</v>
      </c>
      <c r="EH69" s="6">
        <v>0</v>
      </c>
      <c r="EI69" s="6">
        <v>0</v>
      </c>
      <c r="EJ69" s="6">
        <v>0</v>
      </c>
      <c r="EK69" s="6">
        <v>0</v>
      </c>
      <c r="EL69" s="6">
        <v>0</v>
      </c>
      <c r="EM69" s="6">
        <v>0</v>
      </c>
      <c r="EN69" s="6">
        <v>0</v>
      </c>
      <c r="EO69" s="6">
        <v>0</v>
      </c>
      <c r="EP69" s="6">
        <v>0</v>
      </c>
      <c r="EQ69" s="6">
        <v>24531</v>
      </c>
      <c r="ER69" s="6">
        <v>259</v>
      </c>
      <c r="ES69" s="6">
        <v>24790</v>
      </c>
      <c r="ET69" s="6">
        <v>30714</v>
      </c>
      <c r="EU69" s="6">
        <v>0</v>
      </c>
      <c r="EV69" s="6">
        <v>30714</v>
      </c>
      <c r="EW69" s="6">
        <v>1489</v>
      </c>
      <c r="EX69" s="6">
        <v>259</v>
      </c>
      <c r="EY69" s="6">
        <v>1748</v>
      </c>
      <c r="EZ69" s="6">
        <v>1728</v>
      </c>
      <c r="FA69" s="6">
        <v>30712</v>
      </c>
      <c r="FB69" s="6">
        <v>23</v>
      </c>
    </row>
    <row r="70" spans="1:158" x14ac:dyDescent="0.2">
      <c r="A70" s="4">
        <v>5</v>
      </c>
      <c r="B70" s="9" t="s">
        <v>88</v>
      </c>
      <c r="C70" s="10"/>
      <c r="D70" s="6">
        <v>407037</v>
      </c>
      <c r="E70" s="6">
        <v>28115</v>
      </c>
      <c r="F70" s="6">
        <v>24</v>
      </c>
      <c r="G70" s="6">
        <v>409</v>
      </c>
      <c r="H70" s="6">
        <v>435585</v>
      </c>
      <c r="I70" s="6">
        <v>8819</v>
      </c>
      <c r="J70" s="6">
        <v>582</v>
      </c>
      <c r="K70" s="6">
        <v>0</v>
      </c>
      <c r="L70" s="6">
        <v>0</v>
      </c>
      <c r="M70" s="6">
        <v>9401</v>
      </c>
      <c r="N70" s="6">
        <v>1484</v>
      </c>
      <c r="O70" s="6">
        <v>614</v>
      </c>
      <c r="P70" s="6">
        <v>0</v>
      </c>
      <c r="Q70" s="6">
        <v>0</v>
      </c>
      <c r="R70" s="6">
        <v>2098</v>
      </c>
      <c r="S70" s="6">
        <v>0</v>
      </c>
      <c r="T70" s="6">
        <v>0</v>
      </c>
      <c r="U70" s="6">
        <v>0</v>
      </c>
      <c r="V70" s="6">
        <v>0</v>
      </c>
      <c r="W70" s="6">
        <v>0</v>
      </c>
      <c r="X70" s="6">
        <v>1104</v>
      </c>
      <c r="Y70" s="6">
        <v>254</v>
      </c>
      <c r="Z70" s="6">
        <v>0</v>
      </c>
      <c r="AA70" s="6">
        <v>0</v>
      </c>
      <c r="AB70" s="6">
        <v>1358</v>
      </c>
      <c r="AC70" s="6">
        <v>11407</v>
      </c>
      <c r="AD70" s="6">
        <v>1450</v>
      </c>
      <c r="AE70" s="6">
        <v>0</v>
      </c>
      <c r="AF70" s="6">
        <v>0</v>
      </c>
      <c r="AG70" s="6">
        <v>12857</v>
      </c>
      <c r="AH70" s="6">
        <v>7667</v>
      </c>
      <c r="AI70" s="6">
        <v>1147</v>
      </c>
      <c r="AJ70" s="6">
        <v>0</v>
      </c>
      <c r="AK70" s="6">
        <v>0</v>
      </c>
      <c r="AL70" s="6">
        <v>8814</v>
      </c>
      <c r="AM70" s="6">
        <v>7939</v>
      </c>
      <c r="AN70" s="6">
        <v>1605</v>
      </c>
      <c r="AO70" s="6">
        <v>0</v>
      </c>
      <c r="AP70" s="6">
        <v>0</v>
      </c>
      <c r="AQ70" s="6">
        <v>9544</v>
      </c>
      <c r="AR70" s="6">
        <v>24058</v>
      </c>
      <c r="AS70" s="6">
        <v>1541</v>
      </c>
      <c r="AT70" s="6">
        <v>8061</v>
      </c>
      <c r="AU70" s="6">
        <v>33660</v>
      </c>
      <c r="AV70" s="6">
        <v>551</v>
      </c>
      <c r="AW70" s="6">
        <v>0</v>
      </c>
      <c r="AX70" s="6">
        <v>60</v>
      </c>
      <c r="AY70" s="6">
        <v>611</v>
      </c>
      <c r="AZ70" s="6">
        <v>57</v>
      </c>
      <c r="BA70" s="6">
        <v>12</v>
      </c>
      <c r="BB70" s="6">
        <v>17</v>
      </c>
      <c r="BC70" s="6">
        <v>86</v>
      </c>
      <c r="BD70" s="6">
        <v>0</v>
      </c>
      <c r="BE70" s="6">
        <v>0</v>
      </c>
      <c r="BF70" s="6">
        <v>0</v>
      </c>
      <c r="BG70" s="6">
        <v>0</v>
      </c>
      <c r="BH70" s="6">
        <v>74</v>
      </c>
      <c r="BI70" s="6">
        <v>1</v>
      </c>
      <c r="BJ70" s="6">
        <v>21</v>
      </c>
      <c r="BK70" s="6">
        <v>96</v>
      </c>
      <c r="BL70" s="6">
        <v>682</v>
      </c>
      <c r="BM70" s="6">
        <v>13</v>
      </c>
      <c r="BN70" s="6">
        <v>98</v>
      </c>
      <c r="BO70" s="6">
        <v>793</v>
      </c>
      <c r="BP70" s="6">
        <v>533</v>
      </c>
      <c r="BQ70" s="6">
        <v>120</v>
      </c>
      <c r="BR70" s="6">
        <v>65</v>
      </c>
      <c r="BS70" s="6">
        <v>718</v>
      </c>
      <c r="BT70" s="6">
        <v>469245</v>
      </c>
      <c r="BU70" s="6">
        <v>435585</v>
      </c>
      <c r="BV70" s="6">
        <v>33660</v>
      </c>
      <c r="BW70" s="6">
        <v>13650</v>
      </c>
      <c r="BX70" s="6">
        <v>12857</v>
      </c>
      <c r="BY70" s="6">
        <v>793</v>
      </c>
      <c r="BZ70" s="6">
        <v>10262</v>
      </c>
      <c r="CA70" s="6">
        <v>9544</v>
      </c>
      <c r="CB70" s="6">
        <v>718</v>
      </c>
      <c r="CC70" s="6">
        <v>4</v>
      </c>
      <c r="CD70" s="6">
        <v>4</v>
      </c>
      <c r="CE70" s="6">
        <v>31</v>
      </c>
      <c r="CF70" s="6">
        <v>39</v>
      </c>
      <c r="CG70" s="6">
        <v>0</v>
      </c>
      <c r="CH70" s="6">
        <v>7585</v>
      </c>
      <c r="CI70" s="6">
        <v>2973</v>
      </c>
      <c r="CJ70" s="6">
        <v>10558</v>
      </c>
      <c r="CK70" s="6">
        <v>1290</v>
      </c>
      <c r="CL70" s="6">
        <v>0</v>
      </c>
      <c r="CM70" s="6">
        <v>0</v>
      </c>
      <c r="CN70" s="6">
        <v>1290</v>
      </c>
      <c r="CO70" s="6">
        <v>0</v>
      </c>
      <c r="CP70" s="6">
        <v>0</v>
      </c>
      <c r="CQ70" s="6">
        <v>0</v>
      </c>
      <c r="CR70" s="6">
        <v>0</v>
      </c>
      <c r="CS70" s="6">
        <v>4</v>
      </c>
      <c r="CT70" s="6">
        <v>3</v>
      </c>
      <c r="CU70" s="6">
        <v>21</v>
      </c>
      <c r="CV70" s="6">
        <v>28</v>
      </c>
      <c r="CW70" s="6">
        <v>0</v>
      </c>
      <c r="CX70" s="6">
        <v>0</v>
      </c>
      <c r="CY70" s="6">
        <v>0</v>
      </c>
      <c r="CZ70" s="6">
        <v>0</v>
      </c>
      <c r="DA70" s="6">
        <v>1290</v>
      </c>
      <c r="DB70" s="6">
        <v>0</v>
      </c>
      <c r="DC70" s="6">
        <v>0</v>
      </c>
      <c r="DD70" s="6">
        <v>1290</v>
      </c>
      <c r="DE70" s="6">
        <v>0</v>
      </c>
      <c r="DF70" s="6">
        <v>0</v>
      </c>
      <c r="DG70" s="6">
        <v>0</v>
      </c>
      <c r="DH70" s="6">
        <v>0</v>
      </c>
      <c r="DI70" s="6">
        <v>0</v>
      </c>
      <c r="DJ70" s="6">
        <v>0</v>
      </c>
      <c r="DK70" s="6">
        <v>0</v>
      </c>
      <c r="DL70" s="6">
        <v>0</v>
      </c>
      <c r="DM70" s="6">
        <v>0</v>
      </c>
      <c r="DN70" s="6">
        <v>0</v>
      </c>
      <c r="DO70" s="6">
        <v>0</v>
      </c>
      <c r="DP70" s="6">
        <v>0</v>
      </c>
      <c r="DQ70" s="6">
        <v>0</v>
      </c>
      <c r="DR70" s="6">
        <v>0</v>
      </c>
      <c r="DS70" s="6">
        <v>0</v>
      </c>
      <c r="DT70" s="6">
        <v>0</v>
      </c>
      <c r="DU70" s="6">
        <v>0</v>
      </c>
      <c r="DV70" s="6">
        <v>0</v>
      </c>
      <c r="DW70" s="6">
        <v>0</v>
      </c>
      <c r="DX70" s="6">
        <v>5</v>
      </c>
      <c r="DY70" s="6">
        <v>4</v>
      </c>
      <c r="DZ70" s="6">
        <v>9</v>
      </c>
      <c r="EA70" s="6">
        <v>68534</v>
      </c>
      <c r="EB70" s="6">
        <v>0</v>
      </c>
      <c r="EC70" s="6">
        <v>0</v>
      </c>
      <c r="ED70" s="6">
        <v>0</v>
      </c>
      <c r="EE70" s="6">
        <v>0</v>
      </c>
      <c r="EF70" s="6">
        <v>0</v>
      </c>
      <c r="EG70" s="6">
        <v>0</v>
      </c>
      <c r="EH70" s="6">
        <v>0</v>
      </c>
      <c r="EI70" s="6">
        <v>0</v>
      </c>
      <c r="EJ70" s="6">
        <v>0</v>
      </c>
      <c r="EK70" s="6">
        <v>0</v>
      </c>
      <c r="EL70" s="6">
        <v>0</v>
      </c>
      <c r="EM70" s="6">
        <v>0</v>
      </c>
      <c r="EN70" s="6">
        <v>0</v>
      </c>
      <c r="EO70" s="6">
        <v>0</v>
      </c>
      <c r="EP70" s="6">
        <v>0</v>
      </c>
      <c r="EQ70" s="6">
        <v>11522</v>
      </c>
      <c r="ER70" s="6">
        <v>105</v>
      </c>
      <c r="ES70" s="6">
        <v>11627</v>
      </c>
      <c r="ET70" s="6">
        <v>10558</v>
      </c>
      <c r="EU70" s="6">
        <v>0</v>
      </c>
      <c r="EV70" s="6">
        <v>10558</v>
      </c>
      <c r="EW70" s="6">
        <v>812</v>
      </c>
      <c r="EX70" s="6">
        <v>102</v>
      </c>
      <c r="EY70" s="6">
        <v>914</v>
      </c>
      <c r="EZ70" s="6">
        <v>1067</v>
      </c>
      <c r="FA70" s="6">
        <v>10559</v>
      </c>
      <c r="FB70" s="6">
        <v>4</v>
      </c>
    </row>
    <row r="71" spans="1:158" x14ac:dyDescent="0.2">
      <c r="A71" s="4">
        <v>6</v>
      </c>
      <c r="B71" s="9" t="s">
        <v>89</v>
      </c>
      <c r="C71" s="10"/>
      <c r="D71" s="6">
        <v>832532</v>
      </c>
      <c r="E71" s="6">
        <v>38085</v>
      </c>
      <c r="F71" s="6">
        <v>1</v>
      </c>
      <c r="G71" s="6">
        <v>51</v>
      </c>
      <c r="H71" s="6">
        <v>870669</v>
      </c>
      <c r="I71" s="6">
        <v>20232</v>
      </c>
      <c r="J71" s="6">
        <v>856</v>
      </c>
      <c r="K71" s="6">
        <v>0</v>
      </c>
      <c r="L71" s="6">
        <v>0</v>
      </c>
      <c r="M71" s="6">
        <v>21088</v>
      </c>
      <c r="N71" s="6">
        <v>1885</v>
      </c>
      <c r="O71" s="6">
        <v>601</v>
      </c>
      <c r="P71" s="6">
        <v>0</v>
      </c>
      <c r="Q71" s="6">
        <v>0</v>
      </c>
      <c r="R71" s="6">
        <v>2486</v>
      </c>
      <c r="S71" s="6">
        <v>22</v>
      </c>
      <c r="T71" s="6">
        <v>2</v>
      </c>
      <c r="U71" s="6">
        <v>0</v>
      </c>
      <c r="V71" s="6">
        <v>0</v>
      </c>
      <c r="W71" s="6">
        <v>24</v>
      </c>
      <c r="X71" s="6">
        <v>5184</v>
      </c>
      <c r="Y71" s="6">
        <v>309</v>
      </c>
      <c r="Z71" s="6">
        <v>0</v>
      </c>
      <c r="AA71" s="6">
        <v>0</v>
      </c>
      <c r="AB71" s="6">
        <v>5493</v>
      </c>
      <c r="AC71" s="6">
        <v>27323</v>
      </c>
      <c r="AD71" s="6">
        <v>1768</v>
      </c>
      <c r="AE71" s="6">
        <v>0</v>
      </c>
      <c r="AF71" s="6">
        <v>0</v>
      </c>
      <c r="AG71" s="6">
        <v>29091</v>
      </c>
      <c r="AH71" s="6">
        <v>19168</v>
      </c>
      <c r="AI71" s="6">
        <v>1374</v>
      </c>
      <c r="AJ71" s="6">
        <v>0</v>
      </c>
      <c r="AK71" s="6">
        <v>0</v>
      </c>
      <c r="AL71" s="6">
        <v>20542</v>
      </c>
      <c r="AM71" s="6">
        <v>18808</v>
      </c>
      <c r="AN71" s="6">
        <v>2012</v>
      </c>
      <c r="AO71" s="6">
        <v>0</v>
      </c>
      <c r="AP71" s="6">
        <v>373</v>
      </c>
      <c r="AQ71" s="6">
        <v>21193</v>
      </c>
      <c r="AR71" s="6">
        <v>38747</v>
      </c>
      <c r="AS71" s="6">
        <v>2382</v>
      </c>
      <c r="AT71" s="6">
        <v>8535</v>
      </c>
      <c r="AU71" s="6">
        <v>49664</v>
      </c>
      <c r="AV71" s="6">
        <v>1050</v>
      </c>
      <c r="AW71" s="6">
        <v>23</v>
      </c>
      <c r="AX71" s="6">
        <v>192</v>
      </c>
      <c r="AY71" s="6">
        <v>1265</v>
      </c>
      <c r="AZ71" s="6">
        <v>48</v>
      </c>
      <c r="BA71" s="6">
        <v>9</v>
      </c>
      <c r="BB71" s="6">
        <v>20</v>
      </c>
      <c r="BC71" s="6">
        <v>77</v>
      </c>
      <c r="BD71" s="6">
        <v>0</v>
      </c>
      <c r="BE71" s="6">
        <v>0</v>
      </c>
      <c r="BF71" s="6">
        <v>0</v>
      </c>
      <c r="BG71" s="6">
        <v>0</v>
      </c>
      <c r="BH71" s="6">
        <v>448</v>
      </c>
      <c r="BI71" s="6">
        <v>28</v>
      </c>
      <c r="BJ71" s="6">
        <v>149</v>
      </c>
      <c r="BK71" s="6">
        <v>625</v>
      </c>
      <c r="BL71" s="6">
        <v>1546</v>
      </c>
      <c r="BM71" s="6">
        <v>60</v>
      </c>
      <c r="BN71" s="6">
        <v>361</v>
      </c>
      <c r="BO71" s="6">
        <v>1967</v>
      </c>
      <c r="BP71" s="6">
        <v>1286</v>
      </c>
      <c r="BQ71" s="6">
        <v>146</v>
      </c>
      <c r="BR71" s="6">
        <v>217</v>
      </c>
      <c r="BS71" s="6">
        <v>1649</v>
      </c>
      <c r="BT71" s="6">
        <v>920333</v>
      </c>
      <c r="BU71" s="6">
        <v>870669</v>
      </c>
      <c r="BV71" s="6">
        <v>49664</v>
      </c>
      <c r="BW71" s="6">
        <v>31058</v>
      </c>
      <c r="BX71" s="6">
        <v>29091</v>
      </c>
      <c r="BY71" s="6">
        <v>1967</v>
      </c>
      <c r="BZ71" s="6">
        <v>22842</v>
      </c>
      <c r="CA71" s="6">
        <v>21193</v>
      </c>
      <c r="CB71" s="6">
        <v>1649</v>
      </c>
      <c r="CC71" s="6">
        <v>11</v>
      </c>
      <c r="CD71" s="6">
        <v>118</v>
      </c>
      <c r="CE71" s="6">
        <v>29</v>
      </c>
      <c r="CF71" s="6">
        <v>158</v>
      </c>
      <c r="CG71" s="6">
        <v>7423</v>
      </c>
      <c r="CH71" s="6">
        <v>39925</v>
      </c>
      <c r="CI71" s="6">
        <v>0</v>
      </c>
      <c r="CJ71" s="6">
        <v>47348</v>
      </c>
      <c r="CK71" s="6">
        <v>354099</v>
      </c>
      <c r="CL71" s="6">
        <v>611648</v>
      </c>
      <c r="CM71" s="6">
        <v>0</v>
      </c>
      <c r="CN71" s="6">
        <v>965747</v>
      </c>
      <c r="CO71" s="6">
        <v>232</v>
      </c>
      <c r="CP71" s="6">
        <v>232</v>
      </c>
      <c r="CQ71" s="6">
        <v>0</v>
      </c>
      <c r="CR71" s="6">
        <v>464</v>
      </c>
      <c r="CS71" s="6">
        <v>10</v>
      </c>
      <c r="CT71" s="6">
        <v>78</v>
      </c>
      <c r="CU71" s="6">
        <v>1</v>
      </c>
      <c r="CV71" s="6">
        <v>89</v>
      </c>
      <c r="CW71" s="6">
        <v>8</v>
      </c>
      <c r="CX71" s="6">
        <v>0</v>
      </c>
      <c r="CY71" s="6">
        <v>0</v>
      </c>
      <c r="CZ71" s="6">
        <v>8</v>
      </c>
      <c r="DA71" s="6">
        <v>3756</v>
      </c>
      <c r="DB71" s="6">
        <v>0</v>
      </c>
      <c r="DC71" s="6">
        <v>0</v>
      </c>
      <c r="DD71" s="6">
        <v>3756</v>
      </c>
      <c r="DE71" s="6">
        <v>0</v>
      </c>
      <c r="DF71" s="6">
        <v>0</v>
      </c>
      <c r="DG71" s="6">
        <v>0</v>
      </c>
      <c r="DH71" s="6">
        <v>0</v>
      </c>
      <c r="DI71" s="6">
        <v>7</v>
      </c>
      <c r="DJ71" s="6">
        <v>0</v>
      </c>
      <c r="DK71" s="6">
        <v>7</v>
      </c>
      <c r="DL71" s="6">
        <v>1</v>
      </c>
      <c r="DM71" s="6">
        <v>0</v>
      </c>
      <c r="DN71" s="6">
        <v>1</v>
      </c>
      <c r="DO71" s="6">
        <v>0</v>
      </c>
      <c r="DP71" s="6">
        <v>0</v>
      </c>
      <c r="DQ71" s="6">
        <v>0</v>
      </c>
      <c r="DR71" s="6">
        <v>0</v>
      </c>
      <c r="DS71" s="6">
        <v>0</v>
      </c>
      <c r="DT71" s="6">
        <v>0</v>
      </c>
      <c r="DU71" s="6">
        <v>186</v>
      </c>
      <c r="DV71" s="6">
        <v>0</v>
      </c>
      <c r="DW71" s="6">
        <v>186</v>
      </c>
      <c r="DX71" s="6">
        <v>2</v>
      </c>
      <c r="DY71" s="6">
        <v>21</v>
      </c>
      <c r="DZ71" s="6">
        <v>23</v>
      </c>
      <c r="EA71" s="6">
        <v>3028</v>
      </c>
      <c r="EB71" s="6">
        <v>0</v>
      </c>
      <c r="EC71" s="6">
        <v>0</v>
      </c>
      <c r="ED71" s="6">
        <v>0</v>
      </c>
      <c r="EE71" s="6">
        <v>0</v>
      </c>
      <c r="EF71" s="6">
        <v>0</v>
      </c>
      <c r="EG71" s="6">
        <v>0</v>
      </c>
      <c r="EH71" s="6">
        <v>0</v>
      </c>
      <c r="EI71" s="6">
        <v>0</v>
      </c>
      <c r="EJ71" s="6">
        <v>0</v>
      </c>
      <c r="EK71" s="6">
        <v>0</v>
      </c>
      <c r="EL71" s="6">
        <v>0</v>
      </c>
      <c r="EM71" s="6">
        <v>0</v>
      </c>
      <c r="EN71" s="6">
        <v>0</v>
      </c>
      <c r="EO71" s="6">
        <v>0</v>
      </c>
      <c r="EP71" s="6">
        <v>0</v>
      </c>
      <c r="EQ71" s="6">
        <v>43099</v>
      </c>
      <c r="ER71" s="6">
        <v>108</v>
      </c>
      <c r="ES71" s="6">
        <v>43207</v>
      </c>
      <c r="ET71" s="6">
        <v>34425</v>
      </c>
      <c r="EU71" s="6">
        <v>0</v>
      </c>
      <c r="EV71" s="6">
        <v>34425</v>
      </c>
      <c r="EW71" s="6">
        <v>410</v>
      </c>
      <c r="EX71" s="6">
        <v>30</v>
      </c>
      <c r="EY71" s="6">
        <v>440</v>
      </c>
      <c r="EZ71" s="6">
        <v>1361</v>
      </c>
      <c r="FA71" s="6">
        <v>63946</v>
      </c>
      <c r="FB71" s="6">
        <v>27</v>
      </c>
    </row>
    <row r="72" spans="1:158" x14ac:dyDescent="0.2">
      <c r="A72" s="4">
        <v>7</v>
      </c>
      <c r="B72" s="9" t="s">
        <v>90</v>
      </c>
      <c r="C72" s="10"/>
      <c r="D72" s="6">
        <v>2602322</v>
      </c>
      <c r="E72" s="6">
        <v>75744</v>
      </c>
      <c r="F72" s="6">
        <v>0</v>
      </c>
      <c r="G72" s="6">
        <v>115</v>
      </c>
      <c r="H72" s="6">
        <v>2678181</v>
      </c>
      <c r="I72" s="6">
        <v>85082</v>
      </c>
      <c r="J72" s="6">
        <v>3579</v>
      </c>
      <c r="K72" s="6">
        <v>0</v>
      </c>
      <c r="L72" s="6">
        <v>3</v>
      </c>
      <c r="M72" s="6">
        <v>88664</v>
      </c>
      <c r="N72" s="6">
        <v>1237</v>
      </c>
      <c r="O72" s="6">
        <v>721</v>
      </c>
      <c r="P72" s="6">
        <v>0</v>
      </c>
      <c r="Q72" s="6">
        <v>0</v>
      </c>
      <c r="R72" s="6">
        <v>1958</v>
      </c>
      <c r="S72" s="6">
        <v>26</v>
      </c>
      <c r="T72" s="6">
        <v>3</v>
      </c>
      <c r="U72" s="6">
        <v>0</v>
      </c>
      <c r="V72" s="6">
        <v>0</v>
      </c>
      <c r="W72" s="6">
        <v>29</v>
      </c>
      <c r="X72" s="6">
        <v>15527</v>
      </c>
      <c r="Y72" s="6">
        <v>702</v>
      </c>
      <c r="Z72" s="6">
        <v>0</v>
      </c>
      <c r="AA72" s="6">
        <v>0</v>
      </c>
      <c r="AB72" s="6">
        <v>16229</v>
      </c>
      <c r="AC72" s="6">
        <v>101872</v>
      </c>
      <c r="AD72" s="6">
        <v>5005</v>
      </c>
      <c r="AE72" s="6">
        <v>0</v>
      </c>
      <c r="AF72" s="6">
        <v>3</v>
      </c>
      <c r="AG72" s="6">
        <v>106880</v>
      </c>
      <c r="AH72" s="6">
        <v>38859</v>
      </c>
      <c r="AI72" s="6">
        <v>2290</v>
      </c>
      <c r="AJ72" s="6">
        <v>0</v>
      </c>
      <c r="AK72" s="6">
        <v>9</v>
      </c>
      <c r="AL72" s="6">
        <v>41158</v>
      </c>
      <c r="AM72" s="6">
        <v>67932</v>
      </c>
      <c r="AN72" s="6">
        <v>5070</v>
      </c>
      <c r="AO72" s="6">
        <v>0</v>
      </c>
      <c r="AP72" s="6">
        <v>0</v>
      </c>
      <c r="AQ72" s="6">
        <v>73002</v>
      </c>
      <c r="AR72" s="6">
        <v>260770</v>
      </c>
      <c r="AS72" s="6">
        <v>9557</v>
      </c>
      <c r="AT72" s="6">
        <v>29365</v>
      </c>
      <c r="AU72" s="6">
        <v>299692</v>
      </c>
      <c r="AV72" s="6">
        <v>10961</v>
      </c>
      <c r="AW72" s="6">
        <v>141</v>
      </c>
      <c r="AX72" s="6">
        <v>1193</v>
      </c>
      <c r="AY72" s="6">
        <v>12295</v>
      </c>
      <c r="AZ72" s="6">
        <v>54</v>
      </c>
      <c r="BA72" s="6">
        <v>2</v>
      </c>
      <c r="BB72" s="6">
        <v>11</v>
      </c>
      <c r="BC72" s="6">
        <v>67</v>
      </c>
      <c r="BD72" s="6">
        <v>2</v>
      </c>
      <c r="BE72" s="6">
        <v>0</v>
      </c>
      <c r="BF72" s="6">
        <v>0</v>
      </c>
      <c r="BG72" s="6">
        <v>2</v>
      </c>
      <c r="BH72" s="6">
        <v>1382</v>
      </c>
      <c r="BI72" s="6">
        <v>30</v>
      </c>
      <c r="BJ72" s="6">
        <v>445</v>
      </c>
      <c r="BK72" s="6">
        <v>1857</v>
      </c>
      <c r="BL72" s="6">
        <v>12399</v>
      </c>
      <c r="BM72" s="6">
        <v>173</v>
      </c>
      <c r="BN72" s="6">
        <v>1649</v>
      </c>
      <c r="BO72" s="6">
        <v>14221</v>
      </c>
      <c r="BP72" s="6">
        <v>6100</v>
      </c>
      <c r="BQ72" s="6">
        <v>454</v>
      </c>
      <c r="BR72" s="6">
        <v>586</v>
      </c>
      <c r="BS72" s="6">
        <v>7140</v>
      </c>
      <c r="BT72" s="6">
        <v>2977873</v>
      </c>
      <c r="BU72" s="6">
        <v>2678181</v>
      </c>
      <c r="BV72" s="6">
        <v>299692</v>
      </c>
      <c r="BW72" s="6">
        <v>121101</v>
      </c>
      <c r="BX72" s="6">
        <v>106880</v>
      </c>
      <c r="BY72" s="6">
        <v>14221</v>
      </c>
      <c r="BZ72" s="6">
        <v>80142</v>
      </c>
      <c r="CA72" s="6">
        <v>73002</v>
      </c>
      <c r="CB72" s="6">
        <v>7140</v>
      </c>
      <c r="CC72" s="6">
        <v>18</v>
      </c>
      <c r="CD72" s="6">
        <v>23</v>
      </c>
      <c r="CE72" s="6">
        <v>47</v>
      </c>
      <c r="CF72" s="6">
        <v>88</v>
      </c>
      <c r="CG72" s="6">
        <v>19</v>
      </c>
      <c r="CH72" s="6">
        <v>11</v>
      </c>
      <c r="CI72" s="6">
        <v>2976</v>
      </c>
      <c r="CJ72" s="6">
        <v>3006</v>
      </c>
      <c r="CK72" s="6">
        <v>6406</v>
      </c>
      <c r="CL72" s="6">
        <v>668</v>
      </c>
      <c r="CM72" s="6">
        <v>11149</v>
      </c>
      <c r="CN72" s="6">
        <v>18223</v>
      </c>
      <c r="CO72" s="6">
        <v>0</v>
      </c>
      <c r="CP72" s="6">
        <v>0</v>
      </c>
      <c r="CQ72" s="6">
        <v>1</v>
      </c>
      <c r="CR72" s="6">
        <v>1</v>
      </c>
      <c r="CS72" s="6">
        <v>17</v>
      </c>
      <c r="CT72" s="6">
        <v>13</v>
      </c>
      <c r="CU72" s="6">
        <v>12</v>
      </c>
      <c r="CV72" s="6">
        <v>42</v>
      </c>
      <c r="CW72" s="6">
        <v>18</v>
      </c>
      <c r="CX72" s="6">
        <v>11</v>
      </c>
      <c r="CY72" s="6">
        <v>0</v>
      </c>
      <c r="CZ72" s="6">
        <v>29</v>
      </c>
      <c r="DA72" s="6">
        <v>6406</v>
      </c>
      <c r="DB72" s="6">
        <v>668</v>
      </c>
      <c r="DC72" s="6">
        <v>0</v>
      </c>
      <c r="DD72" s="6">
        <v>7074</v>
      </c>
      <c r="DE72" s="6">
        <v>0</v>
      </c>
      <c r="DF72" s="6">
        <v>0</v>
      </c>
      <c r="DG72" s="6">
        <v>0</v>
      </c>
      <c r="DH72" s="6">
        <v>0</v>
      </c>
      <c r="DI72" s="6">
        <v>0</v>
      </c>
      <c r="DJ72" s="6">
        <v>0</v>
      </c>
      <c r="DK72" s="6">
        <v>0</v>
      </c>
      <c r="DL72" s="6">
        <v>0</v>
      </c>
      <c r="DM72" s="6">
        <v>0</v>
      </c>
      <c r="DN72" s="6">
        <v>0</v>
      </c>
      <c r="DO72" s="6">
        <v>0</v>
      </c>
      <c r="DP72" s="6">
        <v>0</v>
      </c>
      <c r="DQ72" s="6">
        <v>0</v>
      </c>
      <c r="DR72" s="6">
        <v>0</v>
      </c>
      <c r="DS72" s="6">
        <v>0</v>
      </c>
      <c r="DT72" s="6">
        <v>0</v>
      </c>
      <c r="DU72" s="6">
        <v>0</v>
      </c>
      <c r="DV72" s="6">
        <v>0</v>
      </c>
      <c r="DW72" s="6">
        <v>0</v>
      </c>
      <c r="DX72" s="6">
        <v>16</v>
      </c>
      <c r="DY72" s="6">
        <v>18</v>
      </c>
      <c r="DZ72" s="6">
        <v>34</v>
      </c>
      <c r="EA72" s="6">
        <v>5729</v>
      </c>
      <c r="EB72" s="6">
        <v>0</v>
      </c>
      <c r="EC72" s="6">
        <v>0</v>
      </c>
      <c r="ED72" s="6">
        <v>0</v>
      </c>
      <c r="EE72" s="6">
        <v>0</v>
      </c>
      <c r="EF72" s="6">
        <v>0</v>
      </c>
      <c r="EG72" s="6">
        <v>0</v>
      </c>
      <c r="EH72" s="6">
        <v>0</v>
      </c>
      <c r="EI72" s="6">
        <v>0</v>
      </c>
      <c r="EJ72" s="6">
        <v>0</v>
      </c>
      <c r="EK72" s="6">
        <v>0</v>
      </c>
      <c r="EL72" s="6">
        <v>0</v>
      </c>
      <c r="EM72" s="6">
        <v>0</v>
      </c>
      <c r="EN72" s="6">
        <v>0</v>
      </c>
      <c r="EO72" s="6">
        <v>0</v>
      </c>
      <c r="EP72" s="6">
        <v>0</v>
      </c>
      <c r="EQ72" s="6">
        <v>2454</v>
      </c>
      <c r="ER72" s="6">
        <v>209</v>
      </c>
      <c r="ES72" s="6">
        <v>2663</v>
      </c>
      <c r="ET72" s="6">
        <v>0</v>
      </c>
      <c r="EU72" s="6">
        <v>0</v>
      </c>
      <c r="EV72" s="6">
        <v>0</v>
      </c>
      <c r="EW72" s="6">
        <v>2201</v>
      </c>
      <c r="EX72" s="6">
        <v>199</v>
      </c>
      <c r="EY72" s="6">
        <v>2400</v>
      </c>
      <c r="EZ72" s="6">
        <v>2246</v>
      </c>
      <c r="FA72" s="6">
        <v>24</v>
      </c>
      <c r="FB72" s="6">
        <v>421</v>
      </c>
    </row>
    <row r="73" spans="1:158" x14ac:dyDescent="0.2">
      <c r="A73" s="4">
        <v>8</v>
      </c>
      <c r="B73" s="9" t="s">
        <v>91</v>
      </c>
      <c r="C73" s="10"/>
      <c r="D73" s="6">
        <v>693197</v>
      </c>
      <c r="E73" s="6">
        <v>29299</v>
      </c>
      <c r="F73" s="6">
        <v>0</v>
      </c>
      <c r="G73" s="6">
        <v>52</v>
      </c>
      <c r="H73" s="6">
        <v>722548</v>
      </c>
      <c r="I73" s="6">
        <v>14307</v>
      </c>
      <c r="J73" s="6">
        <v>463</v>
      </c>
      <c r="K73" s="6">
        <v>0</v>
      </c>
      <c r="L73" s="6">
        <v>0</v>
      </c>
      <c r="M73" s="6">
        <v>14770</v>
      </c>
      <c r="N73" s="6">
        <v>1614</v>
      </c>
      <c r="O73" s="6">
        <v>690</v>
      </c>
      <c r="P73" s="6">
        <v>0</v>
      </c>
      <c r="Q73" s="6">
        <v>0</v>
      </c>
      <c r="R73" s="6">
        <v>2304</v>
      </c>
      <c r="S73" s="6">
        <v>0</v>
      </c>
      <c r="T73" s="6">
        <v>0</v>
      </c>
      <c r="U73" s="6">
        <v>0</v>
      </c>
      <c r="V73" s="6">
        <v>0</v>
      </c>
      <c r="W73" s="6">
        <v>0</v>
      </c>
      <c r="X73" s="6">
        <v>4584</v>
      </c>
      <c r="Y73" s="6">
        <v>440</v>
      </c>
      <c r="Z73" s="6">
        <v>0</v>
      </c>
      <c r="AA73" s="6">
        <v>0</v>
      </c>
      <c r="AB73" s="6">
        <v>5024</v>
      </c>
      <c r="AC73" s="6">
        <v>20505</v>
      </c>
      <c r="AD73" s="6">
        <v>1593</v>
      </c>
      <c r="AE73" s="6">
        <v>0</v>
      </c>
      <c r="AF73" s="6">
        <v>0</v>
      </c>
      <c r="AG73" s="6">
        <v>22098</v>
      </c>
      <c r="AH73" s="6">
        <v>13506</v>
      </c>
      <c r="AI73" s="6">
        <v>1152</v>
      </c>
      <c r="AJ73" s="6">
        <v>0</v>
      </c>
      <c r="AK73" s="6">
        <v>0</v>
      </c>
      <c r="AL73" s="6">
        <v>14658</v>
      </c>
      <c r="AM73" s="6">
        <v>10691</v>
      </c>
      <c r="AN73" s="6">
        <v>971</v>
      </c>
      <c r="AO73" s="6">
        <v>0</v>
      </c>
      <c r="AP73" s="6">
        <v>2</v>
      </c>
      <c r="AQ73" s="6">
        <v>11664</v>
      </c>
      <c r="AR73" s="6">
        <v>28962</v>
      </c>
      <c r="AS73" s="6">
        <v>1797</v>
      </c>
      <c r="AT73" s="6">
        <v>6606</v>
      </c>
      <c r="AU73" s="6">
        <v>37365</v>
      </c>
      <c r="AV73" s="6">
        <v>583</v>
      </c>
      <c r="AW73" s="6">
        <v>2</v>
      </c>
      <c r="AX73" s="6">
        <v>63</v>
      </c>
      <c r="AY73" s="6">
        <v>648</v>
      </c>
      <c r="AZ73" s="6">
        <v>64</v>
      </c>
      <c r="BA73" s="6">
        <v>13</v>
      </c>
      <c r="BB73" s="6">
        <v>18</v>
      </c>
      <c r="BC73" s="6">
        <v>95</v>
      </c>
      <c r="BD73" s="6">
        <v>0</v>
      </c>
      <c r="BE73" s="6">
        <v>0</v>
      </c>
      <c r="BF73" s="6">
        <v>0</v>
      </c>
      <c r="BG73" s="6">
        <v>0</v>
      </c>
      <c r="BH73" s="6">
        <v>310</v>
      </c>
      <c r="BI73" s="6">
        <v>22</v>
      </c>
      <c r="BJ73" s="6">
        <v>21</v>
      </c>
      <c r="BK73" s="6">
        <v>353</v>
      </c>
      <c r="BL73" s="6">
        <v>957</v>
      </c>
      <c r="BM73" s="6">
        <v>37</v>
      </c>
      <c r="BN73" s="6">
        <v>102</v>
      </c>
      <c r="BO73" s="6">
        <v>1096</v>
      </c>
      <c r="BP73" s="6">
        <v>1772</v>
      </c>
      <c r="BQ73" s="6">
        <v>0</v>
      </c>
      <c r="BR73" s="6">
        <v>46</v>
      </c>
      <c r="BS73" s="6">
        <v>1818</v>
      </c>
      <c r="BT73" s="6">
        <v>759913</v>
      </c>
      <c r="BU73" s="6">
        <v>722548</v>
      </c>
      <c r="BV73" s="6">
        <v>37365</v>
      </c>
      <c r="BW73" s="6">
        <v>23194</v>
      </c>
      <c r="BX73" s="6">
        <v>22098</v>
      </c>
      <c r="BY73" s="6">
        <v>1096</v>
      </c>
      <c r="BZ73" s="6">
        <v>13482</v>
      </c>
      <c r="CA73" s="6">
        <v>11664</v>
      </c>
      <c r="CB73" s="6">
        <v>1818</v>
      </c>
      <c r="CC73" s="6">
        <v>2</v>
      </c>
      <c r="CD73" s="6">
        <v>0</v>
      </c>
      <c r="CE73" s="6">
        <v>27</v>
      </c>
      <c r="CF73" s="6">
        <v>29</v>
      </c>
      <c r="CG73" s="6">
        <v>7585</v>
      </c>
      <c r="CH73" s="6">
        <v>0</v>
      </c>
      <c r="CI73" s="6">
        <v>0</v>
      </c>
      <c r="CJ73" s="6">
        <v>7585</v>
      </c>
      <c r="CK73" s="6">
        <v>1633</v>
      </c>
      <c r="CL73" s="6">
        <v>0</v>
      </c>
      <c r="CM73" s="6">
        <v>0</v>
      </c>
      <c r="CN73" s="6">
        <v>1633</v>
      </c>
      <c r="CO73" s="6">
        <v>0</v>
      </c>
      <c r="CP73" s="6">
        <v>0</v>
      </c>
      <c r="CQ73" s="6">
        <v>0</v>
      </c>
      <c r="CR73" s="6">
        <v>0</v>
      </c>
      <c r="CS73" s="6">
        <v>2</v>
      </c>
      <c r="CT73" s="6">
        <v>0</v>
      </c>
      <c r="CU73" s="6">
        <v>2</v>
      </c>
      <c r="CV73" s="6">
        <v>4</v>
      </c>
      <c r="CW73" s="6">
        <v>0</v>
      </c>
      <c r="CX73" s="6">
        <v>0</v>
      </c>
      <c r="CY73" s="6">
        <v>0</v>
      </c>
      <c r="CZ73" s="6">
        <v>0</v>
      </c>
      <c r="DA73" s="6">
        <v>1388</v>
      </c>
      <c r="DB73" s="6">
        <v>0</v>
      </c>
      <c r="DC73" s="6">
        <v>0</v>
      </c>
      <c r="DD73" s="6">
        <v>1388</v>
      </c>
      <c r="DE73" s="6">
        <v>0</v>
      </c>
      <c r="DF73" s="6">
        <v>0</v>
      </c>
      <c r="DG73" s="6">
        <v>0</v>
      </c>
      <c r="DH73" s="6">
        <v>0</v>
      </c>
      <c r="DI73" s="6">
        <v>0</v>
      </c>
      <c r="DJ73" s="6">
        <v>0</v>
      </c>
      <c r="DK73" s="6">
        <v>0</v>
      </c>
      <c r="DL73" s="6">
        <v>0</v>
      </c>
      <c r="DM73" s="6">
        <v>0</v>
      </c>
      <c r="DN73" s="6">
        <v>0</v>
      </c>
      <c r="DO73" s="6">
        <v>0</v>
      </c>
      <c r="DP73" s="6">
        <v>0</v>
      </c>
      <c r="DQ73" s="6">
        <v>0</v>
      </c>
      <c r="DR73" s="6">
        <v>0</v>
      </c>
      <c r="DS73" s="6">
        <v>0</v>
      </c>
      <c r="DT73" s="6">
        <v>0</v>
      </c>
      <c r="DU73" s="6">
        <v>0</v>
      </c>
      <c r="DV73" s="6">
        <v>0</v>
      </c>
      <c r="DW73" s="6">
        <v>0</v>
      </c>
      <c r="DX73" s="6">
        <v>12</v>
      </c>
      <c r="DY73" s="6">
        <v>2</v>
      </c>
      <c r="DZ73" s="6">
        <v>14</v>
      </c>
      <c r="EA73" s="6">
        <v>0</v>
      </c>
      <c r="EB73" s="6">
        <v>0</v>
      </c>
      <c r="EC73" s="6">
        <v>0</v>
      </c>
      <c r="ED73" s="6">
        <v>0</v>
      </c>
      <c r="EE73" s="6">
        <v>0</v>
      </c>
      <c r="EF73" s="6">
        <v>0</v>
      </c>
      <c r="EG73" s="6">
        <v>0</v>
      </c>
      <c r="EH73" s="6">
        <v>0</v>
      </c>
      <c r="EI73" s="6">
        <v>0</v>
      </c>
      <c r="EJ73" s="6">
        <v>0</v>
      </c>
      <c r="EK73" s="6">
        <v>0</v>
      </c>
      <c r="EL73" s="6">
        <v>0</v>
      </c>
      <c r="EM73" s="6">
        <v>0</v>
      </c>
      <c r="EN73" s="6">
        <v>0</v>
      </c>
      <c r="EO73" s="6">
        <v>0</v>
      </c>
      <c r="EP73" s="6">
        <v>0</v>
      </c>
      <c r="EQ73" s="6">
        <v>8570</v>
      </c>
      <c r="ER73" s="6">
        <v>93</v>
      </c>
      <c r="ES73" s="6">
        <v>8663</v>
      </c>
      <c r="ET73" s="6">
        <v>0</v>
      </c>
      <c r="EU73" s="6">
        <v>0</v>
      </c>
      <c r="EV73" s="6">
        <v>0</v>
      </c>
      <c r="EW73" s="6">
        <v>8216</v>
      </c>
      <c r="EX73" s="6">
        <v>80</v>
      </c>
      <c r="EY73" s="6">
        <v>8296</v>
      </c>
      <c r="EZ73" s="6">
        <v>1018</v>
      </c>
      <c r="FA73" s="6">
        <v>7585</v>
      </c>
      <c r="FB73" s="6">
        <v>2</v>
      </c>
    </row>
    <row r="74" spans="1:158" x14ac:dyDescent="0.2">
      <c r="A74" s="4">
        <v>9</v>
      </c>
      <c r="B74" s="9" t="s">
        <v>92</v>
      </c>
      <c r="C74" s="10"/>
      <c r="D74" s="6">
        <v>432614</v>
      </c>
      <c r="E74" s="6">
        <v>18372</v>
      </c>
      <c r="F74" s="6">
        <v>0</v>
      </c>
      <c r="G74" s="6">
        <v>45</v>
      </c>
      <c r="H74" s="6">
        <v>451031</v>
      </c>
      <c r="I74" s="6">
        <v>11731</v>
      </c>
      <c r="J74" s="6">
        <v>446</v>
      </c>
      <c r="K74" s="6">
        <v>0</v>
      </c>
      <c r="L74" s="6">
        <v>0</v>
      </c>
      <c r="M74" s="6">
        <v>12177</v>
      </c>
      <c r="N74" s="6">
        <v>1417</v>
      </c>
      <c r="O74" s="6">
        <v>298</v>
      </c>
      <c r="P74" s="6">
        <v>0</v>
      </c>
      <c r="Q74" s="6">
        <v>0</v>
      </c>
      <c r="R74" s="6">
        <v>1715</v>
      </c>
      <c r="S74" s="6">
        <v>63</v>
      </c>
      <c r="T74" s="6">
        <v>0</v>
      </c>
      <c r="U74" s="6">
        <v>0</v>
      </c>
      <c r="V74" s="6">
        <v>0</v>
      </c>
      <c r="W74" s="6">
        <v>63</v>
      </c>
      <c r="X74" s="6">
        <v>442</v>
      </c>
      <c r="Y74" s="6">
        <v>170</v>
      </c>
      <c r="Z74" s="6">
        <v>0</v>
      </c>
      <c r="AA74" s="6">
        <v>0</v>
      </c>
      <c r="AB74" s="6">
        <v>612</v>
      </c>
      <c r="AC74" s="6">
        <v>13653</v>
      </c>
      <c r="AD74" s="6">
        <v>914</v>
      </c>
      <c r="AE74" s="6">
        <v>0</v>
      </c>
      <c r="AF74" s="6">
        <v>0</v>
      </c>
      <c r="AG74" s="6">
        <v>14567</v>
      </c>
      <c r="AH74" s="6">
        <v>6737</v>
      </c>
      <c r="AI74" s="6">
        <v>616</v>
      </c>
      <c r="AJ74" s="6">
        <v>0</v>
      </c>
      <c r="AK74" s="6">
        <v>0</v>
      </c>
      <c r="AL74" s="6">
        <v>7353</v>
      </c>
      <c r="AM74" s="6">
        <v>6504</v>
      </c>
      <c r="AN74" s="6">
        <v>604</v>
      </c>
      <c r="AO74" s="6">
        <v>0</v>
      </c>
      <c r="AP74" s="6">
        <v>7</v>
      </c>
      <c r="AQ74" s="6">
        <v>7115</v>
      </c>
      <c r="AR74" s="6">
        <v>22725</v>
      </c>
      <c r="AS74" s="6">
        <v>1942</v>
      </c>
      <c r="AT74" s="6">
        <v>4915</v>
      </c>
      <c r="AU74" s="6">
        <v>29582</v>
      </c>
      <c r="AV74" s="6">
        <v>566</v>
      </c>
      <c r="AW74" s="6">
        <v>2</v>
      </c>
      <c r="AX74" s="6">
        <v>242</v>
      </c>
      <c r="AY74" s="6">
        <v>810</v>
      </c>
      <c r="AZ74" s="6">
        <v>57</v>
      </c>
      <c r="BA74" s="6">
        <v>8</v>
      </c>
      <c r="BB74" s="6">
        <v>11</v>
      </c>
      <c r="BC74" s="6">
        <v>76</v>
      </c>
      <c r="BD74" s="6">
        <v>2</v>
      </c>
      <c r="BE74" s="6">
        <v>0</v>
      </c>
      <c r="BF74" s="6">
        <v>2</v>
      </c>
      <c r="BG74" s="6">
        <v>4</v>
      </c>
      <c r="BH74" s="6">
        <v>30</v>
      </c>
      <c r="BI74" s="6">
        <v>26</v>
      </c>
      <c r="BJ74" s="6">
        <v>8</v>
      </c>
      <c r="BK74" s="6">
        <v>64</v>
      </c>
      <c r="BL74" s="6">
        <v>655</v>
      </c>
      <c r="BM74" s="6">
        <v>36</v>
      </c>
      <c r="BN74" s="6">
        <v>263</v>
      </c>
      <c r="BO74" s="6">
        <v>954</v>
      </c>
      <c r="BP74" s="6">
        <v>254</v>
      </c>
      <c r="BQ74" s="6">
        <v>18</v>
      </c>
      <c r="BR74" s="6">
        <v>29</v>
      </c>
      <c r="BS74" s="6">
        <v>301</v>
      </c>
      <c r="BT74" s="6">
        <v>480613</v>
      </c>
      <c r="BU74" s="6">
        <v>451031</v>
      </c>
      <c r="BV74" s="6">
        <v>29582</v>
      </c>
      <c r="BW74" s="6">
        <v>15521</v>
      </c>
      <c r="BX74" s="6">
        <v>14567</v>
      </c>
      <c r="BY74" s="6">
        <v>954</v>
      </c>
      <c r="BZ74" s="6">
        <v>7416</v>
      </c>
      <c r="CA74" s="6">
        <v>7115</v>
      </c>
      <c r="CB74" s="6">
        <v>301</v>
      </c>
      <c r="CC74" s="6">
        <v>60</v>
      </c>
      <c r="CD74" s="6">
        <v>0</v>
      </c>
      <c r="CE74" s="6">
        <v>24</v>
      </c>
      <c r="CF74" s="6">
        <v>84</v>
      </c>
      <c r="CG74" s="6">
        <v>7586</v>
      </c>
      <c r="CH74" s="6">
        <v>0</v>
      </c>
      <c r="CI74" s="6">
        <v>10558</v>
      </c>
      <c r="CJ74" s="6">
        <v>18144</v>
      </c>
      <c r="CK74" s="6">
        <v>722</v>
      </c>
      <c r="CL74" s="6">
        <v>0</v>
      </c>
      <c r="CM74" s="6">
        <v>1</v>
      </c>
      <c r="CN74" s="6">
        <v>723</v>
      </c>
      <c r="CO74" s="6">
        <v>0</v>
      </c>
      <c r="CP74" s="6">
        <v>0</v>
      </c>
      <c r="CQ74" s="6">
        <v>0</v>
      </c>
      <c r="CR74" s="6">
        <v>0</v>
      </c>
      <c r="CS74" s="6">
        <v>60</v>
      </c>
      <c r="CT74" s="6">
        <v>0</v>
      </c>
      <c r="CU74" s="6">
        <v>0</v>
      </c>
      <c r="CV74" s="6">
        <v>60</v>
      </c>
      <c r="CW74" s="6">
        <v>1</v>
      </c>
      <c r="CX74" s="6">
        <v>0</v>
      </c>
      <c r="CY74" s="6">
        <v>0</v>
      </c>
      <c r="CZ74" s="6">
        <v>1</v>
      </c>
      <c r="DA74" s="6">
        <v>722</v>
      </c>
      <c r="DB74" s="6">
        <v>0</v>
      </c>
      <c r="DC74" s="6">
        <v>0</v>
      </c>
      <c r="DD74" s="6">
        <v>722</v>
      </c>
      <c r="DE74" s="6">
        <v>0</v>
      </c>
      <c r="DF74" s="6">
        <v>0</v>
      </c>
      <c r="DG74" s="6">
        <v>0</v>
      </c>
      <c r="DH74" s="6">
        <v>0</v>
      </c>
      <c r="DI74" s="6">
        <v>0</v>
      </c>
      <c r="DJ74" s="6">
        <v>0</v>
      </c>
      <c r="DK74" s="6">
        <v>0</v>
      </c>
      <c r="DL74" s="6">
        <v>0</v>
      </c>
      <c r="DM74" s="6">
        <v>0</v>
      </c>
      <c r="DN74" s="6">
        <v>0</v>
      </c>
      <c r="DO74" s="6">
        <v>0</v>
      </c>
      <c r="DP74" s="6">
        <v>0</v>
      </c>
      <c r="DQ74" s="6">
        <v>0</v>
      </c>
      <c r="DR74" s="6">
        <v>0</v>
      </c>
      <c r="DS74" s="6">
        <v>0</v>
      </c>
      <c r="DT74" s="6">
        <v>0</v>
      </c>
      <c r="DU74" s="6">
        <v>0</v>
      </c>
      <c r="DV74" s="6">
        <v>0</v>
      </c>
      <c r="DW74" s="6">
        <v>0</v>
      </c>
      <c r="DX74" s="6">
        <v>1</v>
      </c>
      <c r="DY74" s="6">
        <v>3</v>
      </c>
      <c r="DZ74" s="6">
        <v>4</v>
      </c>
      <c r="EA74" s="6">
        <v>0</v>
      </c>
      <c r="EB74" s="6">
        <v>0</v>
      </c>
      <c r="EC74" s="6">
        <v>0</v>
      </c>
      <c r="ED74" s="6">
        <v>0</v>
      </c>
      <c r="EE74" s="6">
        <v>0</v>
      </c>
      <c r="EF74" s="6">
        <v>0</v>
      </c>
      <c r="EG74" s="6">
        <v>0</v>
      </c>
      <c r="EH74" s="6">
        <v>0</v>
      </c>
      <c r="EI74" s="6">
        <v>0</v>
      </c>
      <c r="EJ74" s="6">
        <v>0</v>
      </c>
      <c r="EK74" s="6">
        <v>0</v>
      </c>
      <c r="EL74" s="6">
        <v>0</v>
      </c>
      <c r="EM74" s="6">
        <v>0</v>
      </c>
      <c r="EN74" s="6">
        <v>0</v>
      </c>
      <c r="EO74" s="6">
        <v>0</v>
      </c>
      <c r="EP74" s="6">
        <v>0</v>
      </c>
      <c r="EQ74" s="6">
        <v>8138</v>
      </c>
      <c r="ER74" s="6">
        <v>37</v>
      </c>
      <c r="ES74" s="6">
        <v>8175</v>
      </c>
      <c r="ET74" s="6">
        <v>7585</v>
      </c>
      <c r="EU74" s="6">
        <v>0</v>
      </c>
      <c r="EV74" s="6">
        <v>7585</v>
      </c>
      <c r="EW74" s="6">
        <v>427</v>
      </c>
      <c r="EX74" s="6">
        <v>31</v>
      </c>
      <c r="EY74" s="6">
        <v>458</v>
      </c>
      <c r="EZ74" s="6">
        <v>573</v>
      </c>
      <c r="FA74" s="6">
        <v>7585</v>
      </c>
      <c r="FB74" s="6">
        <v>17</v>
      </c>
    </row>
    <row r="75" spans="1:158" x14ac:dyDescent="0.2">
      <c r="A75" s="4">
        <v>10</v>
      </c>
      <c r="B75" s="9" t="s">
        <v>93</v>
      </c>
      <c r="C75" s="10"/>
      <c r="D75" s="6">
        <v>1054413</v>
      </c>
      <c r="E75" s="6">
        <v>12589</v>
      </c>
      <c r="F75" s="6">
        <v>18</v>
      </c>
      <c r="G75" s="6">
        <v>48</v>
      </c>
      <c r="H75" s="6">
        <v>1067068</v>
      </c>
      <c r="I75" s="6">
        <v>33037</v>
      </c>
      <c r="J75" s="6">
        <v>1172</v>
      </c>
      <c r="K75" s="6">
        <v>0</v>
      </c>
      <c r="L75" s="6">
        <v>2</v>
      </c>
      <c r="M75" s="6">
        <v>34211</v>
      </c>
      <c r="N75" s="6">
        <v>1492</v>
      </c>
      <c r="O75" s="6">
        <v>654</v>
      </c>
      <c r="P75" s="6">
        <v>0</v>
      </c>
      <c r="Q75" s="6">
        <v>0</v>
      </c>
      <c r="R75" s="6">
        <v>2146</v>
      </c>
      <c r="S75" s="6">
        <v>27</v>
      </c>
      <c r="T75" s="6">
        <v>0</v>
      </c>
      <c r="U75" s="6">
        <v>0</v>
      </c>
      <c r="V75" s="6">
        <v>0</v>
      </c>
      <c r="W75" s="6">
        <v>27</v>
      </c>
      <c r="X75" s="6">
        <v>3434</v>
      </c>
      <c r="Y75" s="6">
        <v>300</v>
      </c>
      <c r="Z75" s="6">
        <v>0</v>
      </c>
      <c r="AA75" s="6">
        <v>2</v>
      </c>
      <c r="AB75" s="6">
        <v>3736</v>
      </c>
      <c r="AC75" s="6">
        <v>37990</v>
      </c>
      <c r="AD75" s="6">
        <v>2126</v>
      </c>
      <c r="AE75" s="6">
        <v>0</v>
      </c>
      <c r="AF75" s="6">
        <v>4</v>
      </c>
      <c r="AG75" s="6">
        <v>40120</v>
      </c>
      <c r="AH75" s="6">
        <v>12675</v>
      </c>
      <c r="AI75" s="6">
        <v>1107</v>
      </c>
      <c r="AJ75" s="6">
        <v>0</v>
      </c>
      <c r="AK75" s="6">
        <v>4</v>
      </c>
      <c r="AL75" s="6">
        <v>13786</v>
      </c>
      <c r="AM75" s="6">
        <v>20417</v>
      </c>
      <c r="AN75" s="6">
        <v>1733</v>
      </c>
      <c r="AO75" s="6">
        <v>0</v>
      </c>
      <c r="AP75" s="6">
        <v>0</v>
      </c>
      <c r="AQ75" s="6">
        <v>22150</v>
      </c>
      <c r="AR75" s="6">
        <v>55364</v>
      </c>
      <c r="AS75" s="6">
        <v>3489</v>
      </c>
      <c r="AT75" s="6">
        <v>15198</v>
      </c>
      <c r="AU75" s="6">
        <v>74051</v>
      </c>
      <c r="AV75" s="6">
        <v>1470</v>
      </c>
      <c r="AW75" s="6">
        <v>15</v>
      </c>
      <c r="AX75" s="6">
        <v>507</v>
      </c>
      <c r="AY75" s="6">
        <v>1992</v>
      </c>
      <c r="AZ75" s="6">
        <v>53</v>
      </c>
      <c r="BA75" s="6">
        <v>15</v>
      </c>
      <c r="BB75" s="6">
        <v>28</v>
      </c>
      <c r="BC75" s="6">
        <v>96</v>
      </c>
      <c r="BD75" s="6">
        <v>1</v>
      </c>
      <c r="BE75" s="6">
        <v>0</v>
      </c>
      <c r="BF75" s="6">
        <v>1</v>
      </c>
      <c r="BG75" s="6">
        <v>2</v>
      </c>
      <c r="BH75" s="6">
        <v>375</v>
      </c>
      <c r="BI75" s="6">
        <v>4</v>
      </c>
      <c r="BJ75" s="6">
        <v>55</v>
      </c>
      <c r="BK75" s="6">
        <v>434</v>
      </c>
      <c r="BL75" s="6">
        <v>1899</v>
      </c>
      <c r="BM75" s="6">
        <v>34</v>
      </c>
      <c r="BN75" s="6">
        <v>591</v>
      </c>
      <c r="BO75" s="6">
        <v>2524</v>
      </c>
      <c r="BP75" s="6">
        <v>688</v>
      </c>
      <c r="BQ75" s="6">
        <v>84</v>
      </c>
      <c r="BR75" s="6">
        <v>168</v>
      </c>
      <c r="BS75" s="6">
        <v>940</v>
      </c>
      <c r="BT75" s="6">
        <v>1141119</v>
      </c>
      <c r="BU75" s="6">
        <v>1067068</v>
      </c>
      <c r="BV75" s="6">
        <v>74051</v>
      </c>
      <c r="BW75" s="6">
        <v>42644</v>
      </c>
      <c r="BX75" s="6">
        <v>40120</v>
      </c>
      <c r="BY75" s="6">
        <v>2524</v>
      </c>
      <c r="BZ75" s="6">
        <v>23090</v>
      </c>
      <c r="CA75" s="6">
        <v>22150</v>
      </c>
      <c r="CB75" s="6">
        <v>940</v>
      </c>
      <c r="CC75" s="6">
        <v>13</v>
      </c>
      <c r="CD75" s="6">
        <v>6</v>
      </c>
      <c r="CE75" s="6">
        <v>28</v>
      </c>
      <c r="CF75" s="6">
        <v>47</v>
      </c>
      <c r="CG75" s="6">
        <v>7597</v>
      </c>
      <c r="CH75" s="6">
        <v>0</v>
      </c>
      <c r="CI75" s="6">
        <v>0</v>
      </c>
      <c r="CJ75" s="6">
        <v>7597</v>
      </c>
      <c r="CK75" s="6">
        <v>1361</v>
      </c>
      <c r="CL75" s="6">
        <v>0</v>
      </c>
      <c r="CM75" s="6">
        <v>0</v>
      </c>
      <c r="CN75" s="6">
        <v>1361</v>
      </c>
      <c r="CO75" s="6">
        <v>0</v>
      </c>
      <c r="CP75" s="6">
        <v>0</v>
      </c>
      <c r="CQ75" s="6">
        <v>0</v>
      </c>
      <c r="CR75" s="6">
        <v>0</v>
      </c>
      <c r="CS75" s="6">
        <v>11</v>
      </c>
      <c r="CT75" s="6">
        <v>4</v>
      </c>
      <c r="CU75" s="6">
        <v>2</v>
      </c>
      <c r="CV75" s="6">
        <v>17</v>
      </c>
      <c r="CW75" s="6">
        <v>14</v>
      </c>
      <c r="CX75" s="6">
        <v>0</v>
      </c>
      <c r="CY75" s="6">
        <v>0</v>
      </c>
      <c r="CZ75" s="6">
        <v>14</v>
      </c>
      <c r="DA75" s="6">
        <v>1361</v>
      </c>
      <c r="DB75" s="6">
        <v>0</v>
      </c>
      <c r="DC75" s="6">
        <v>0</v>
      </c>
      <c r="DD75" s="6">
        <v>1361</v>
      </c>
      <c r="DE75" s="6">
        <v>0</v>
      </c>
      <c r="DF75" s="6">
        <v>0</v>
      </c>
      <c r="DG75" s="6">
        <v>0</v>
      </c>
      <c r="DH75" s="6">
        <v>0</v>
      </c>
      <c r="DI75" s="6">
        <v>0</v>
      </c>
      <c r="DJ75" s="6">
        <v>0</v>
      </c>
      <c r="DK75" s="6">
        <v>0</v>
      </c>
      <c r="DL75" s="6">
        <v>0</v>
      </c>
      <c r="DM75" s="6">
        <v>0</v>
      </c>
      <c r="DN75" s="6">
        <v>0</v>
      </c>
      <c r="DO75" s="6">
        <v>0</v>
      </c>
      <c r="DP75" s="6">
        <v>0</v>
      </c>
      <c r="DQ75" s="6">
        <v>0</v>
      </c>
      <c r="DR75" s="6">
        <v>0</v>
      </c>
      <c r="DS75" s="6">
        <v>0</v>
      </c>
      <c r="DT75" s="6">
        <v>0</v>
      </c>
      <c r="DU75" s="6">
        <v>0</v>
      </c>
      <c r="DV75" s="6">
        <v>0</v>
      </c>
      <c r="DW75" s="6">
        <v>0</v>
      </c>
      <c r="DX75" s="6">
        <v>1</v>
      </c>
      <c r="DY75" s="6">
        <v>8</v>
      </c>
      <c r="DZ75" s="6">
        <v>9</v>
      </c>
      <c r="EA75" s="6">
        <v>362</v>
      </c>
      <c r="EB75" s="6">
        <v>0</v>
      </c>
      <c r="EC75" s="6">
        <v>0</v>
      </c>
      <c r="ED75" s="6">
        <v>0</v>
      </c>
      <c r="EE75" s="6">
        <v>0</v>
      </c>
      <c r="EF75" s="6">
        <v>0</v>
      </c>
      <c r="EG75" s="6">
        <v>0</v>
      </c>
      <c r="EH75" s="6">
        <v>0</v>
      </c>
      <c r="EI75" s="6">
        <v>0</v>
      </c>
      <c r="EJ75" s="6">
        <v>0</v>
      </c>
      <c r="EK75" s="6">
        <v>0</v>
      </c>
      <c r="EL75" s="6">
        <v>0</v>
      </c>
      <c r="EM75" s="6">
        <v>0</v>
      </c>
      <c r="EN75" s="6">
        <v>0</v>
      </c>
      <c r="EO75" s="6">
        <v>0</v>
      </c>
      <c r="EP75" s="6">
        <v>0</v>
      </c>
      <c r="EQ75" s="6">
        <v>1225</v>
      </c>
      <c r="ER75" s="6">
        <v>89</v>
      </c>
      <c r="ES75" s="6">
        <v>1314</v>
      </c>
      <c r="ET75" s="6">
        <v>0</v>
      </c>
      <c r="EU75" s="6">
        <v>0</v>
      </c>
      <c r="EV75" s="6">
        <v>0</v>
      </c>
      <c r="EW75" s="6">
        <v>291</v>
      </c>
      <c r="EX75" s="6">
        <v>5</v>
      </c>
      <c r="EY75" s="6">
        <v>296</v>
      </c>
      <c r="EZ75" s="6">
        <v>1280</v>
      </c>
      <c r="FA75" s="6">
        <v>18</v>
      </c>
      <c r="FB75" s="6">
        <v>12</v>
      </c>
    </row>
    <row r="76" spans="1:158" x14ac:dyDescent="0.2">
      <c r="A76" s="4">
        <v>11</v>
      </c>
      <c r="B76" s="9" t="s">
        <v>94</v>
      </c>
      <c r="C76" s="10"/>
      <c r="D76" s="6">
        <v>348181</v>
      </c>
      <c r="E76" s="6">
        <v>13974</v>
      </c>
      <c r="F76" s="6">
        <v>0</v>
      </c>
      <c r="G76" s="6">
        <v>21</v>
      </c>
      <c r="H76" s="6">
        <v>362176</v>
      </c>
      <c r="I76" s="6">
        <v>2281</v>
      </c>
      <c r="J76" s="6">
        <v>59</v>
      </c>
      <c r="K76" s="6">
        <v>0</v>
      </c>
      <c r="L76" s="6">
        <v>0</v>
      </c>
      <c r="M76" s="6">
        <v>2340</v>
      </c>
      <c r="N76" s="6">
        <v>2597</v>
      </c>
      <c r="O76" s="6">
        <v>594</v>
      </c>
      <c r="P76" s="6">
        <v>0</v>
      </c>
      <c r="Q76" s="6">
        <v>0</v>
      </c>
      <c r="R76" s="6">
        <v>3191</v>
      </c>
      <c r="S76" s="6">
        <v>10</v>
      </c>
      <c r="T76" s="6">
        <v>2</v>
      </c>
      <c r="U76" s="6">
        <v>0</v>
      </c>
      <c r="V76" s="6">
        <v>0</v>
      </c>
      <c r="W76" s="6">
        <v>12</v>
      </c>
      <c r="X76" s="6">
        <v>2495</v>
      </c>
      <c r="Y76" s="6">
        <v>751</v>
      </c>
      <c r="Z76" s="6">
        <v>0</v>
      </c>
      <c r="AA76" s="6">
        <v>0</v>
      </c>
      <c r="AB76" s="6">
        <v>3246</v>
      </c>
      <c r="AC76" s="6">
        <v>7383</v>
      </c>
      <c r="AD76" s="6">
        <v>1406</v>
      </c>
      <c r="AE76" s="6">
        <v>0</v>
      </c>
      <c r="AF76" s="6">
        <v>0</v>
      </c>
      <c r="AG76" s="6">
        <v>8789</v>
      </c>
      <c r="AH76" s="6">
        <v>6118</v>
      </c>
      <c r="AI76" s="6">
        <v>834</v>
      </c>
      <c r="AJ76" s="6">
        <v>0</v>
      </c>
      <c r="AK76" s="6">
        <v>0</v>
      </c>
      <c r="AL76" s="6">
        <v>6952</v>
      </c>
      <c r="AM76" s="6">
        <v>4032</v>
      </c>
      <c r="AN76" s="6">
        <v>310</v>
      </c>
      <c r="AO76" s="6">
        <v>0</v>
      </c>
      <c r="AP76" s="6">
        <v>0</v>
      </c>
      <c r="AQ76" s="6">
        <v>4342</v>
      </c>
      <c r="AR76" s="6">
        <v>8761</v>
      </c>
      <c r="AS76" s="6">
        <v>548</v>
      </c>
      <c r="AT76" s="6">
        <v>5933</v>
      </c>
      <c r="AU76" s="6">
        <v>15242</v>
      </c>
      <c r="AV76" s="6">
        <v>203</v>
      </c>
      <c r="AW76" s="6">
        <v>1</v>
      </c>
      <c r="AX76" s="6">
        <v>13</v>
      </c>
      <c r="AY76" s="6">
        <v>217</v>
      </c>
      <c r="AZ76" s="6">
        <v>120</v>
      </c>
      <c r="BA76" s="6">
        <v>13</v>
      </c>
      <c r="BB76" s="6">
        <v>24</v>
      </c>
      <c r="BC76" s="6">
        <v>157</v>
      </c>
      <c r="BD76" s="6">
        <v>0</v>
      </c>
      <c r="BE76" s="6">
        <v>0</v>
      </c>
      <c r="BF76" s="6">
        <v>0</v>
      </c>
      <c r="BG76" s="6">
        <v>0</v>
      </c>
      <c r="BH76" s="6">
        <v>120</v>
      </c>
      <c r="BI76" s="6">
        <v>9</v>
      </c>
      <c r="BJ76" s="6">
        <v>138</v>
      </c>
      <c r="BK76" s="6">
        <v>267</v>
      </c>
      <c r="BL76" s="6">
        <v>443</v>
      </c>
      <c r="BM76" s="6">
        <v>23</v>
      </c>
      <c r="BN76" s="6">
        <v>175</v>
      </c>
      <c r="BO76" s="6">
        <v>641</v>
      </c>
      <c r="BP76" s="6">
        <v>11</v>
      </c>
      <c r="BQ76" s="6">
        <v>0</v>
      </c>
      <c r="BR76" s="6">
        <v>6</v>
      </c>
      <c r="BS76" s="6">
        <v>17</v>
      </c>
      <c r="BT76" s="6">
        <v>377418</v>
      </c>
      <c r="BU76" s="6">
        <v>362176</v>
      </c>
      <c r="BV76" s="6">
        <v>15242</v>
      </c>
      <c r="BW76" s="6">
        <v>9430</v>
      </c>
      <c r="BX76" s="6">
        <v>8789</v>
      </c>
      <c r="BY76" s="6">
        <v>641</v>
      </c>
      <c r="BZ76" s="6">
        <v>4359</v>
      </c>
      <c r="CA76" s="6">
        <v>4342</v>
      </c>
      <c r="CB76" s="6">
        <v>17</v>
      </c>
      <c r="CC76" s="6">
        <v>1</v>
      </c>
      <c r="CD76" s="6">
        <v>0</v>
      </c>
      <c r="CE76" s="6">
        <v>7</v>
      </c>
      <c r="CF76" s="6">
        <v>8</v>
      </c>
      <c r="CG76" s="6">
        <v>0</v>
      </c>
      <c r="CH76" s="6">
        <v>0</v>
      </c>
      <c r="CI76" s="6">
        <v>6589</v>
      </c>
      <c r="CJ76" s="6">
        <v>6589</v>
      </c>
      <c r="CK76" s="6">
        <v>0</v>
      </c>
      <c r="CL76" s="6">
        <v>0</v>
      </c>
      <c r="CM76" s="6">
        <v>41540</v>
      </c>
      <c r="CN76" s="6">
        <v>41540</v>
      </c>
      <c r="CO76" s="6">
        <v>0</v>
      </c>
      <c r="CP76" s="6">
        <v>0</v>
      </c>
      <c r="CQ76" s="6">
        <v>0</v>
      </c>
      <c r="CR76" s="6">
        <v>0</v>
      </c>
      <c r="CS76" s="6">
        <v>1</v>
      </c>
      <c r="CT76" s="6">
        <v>0</v>
      </c>
      <c r="CU76" s="6">
        <v>3</v>
      </c>
      <c r="CV76" s="6">
        <v>4</v>
      </c>
      <c r="CW76" s="6">
        <v>0</v>
      </c>
      <c r="CX76" s="6">
        <v>0</v>
      </c>
      <c r="CY76" s="6">
        <v>0</v>
      </c>
      <c r="CZ76" s="6">
        <v>0</v>
      </c>
      <c r="DA76" s="6">
        <v>0</v>
      </c>
      <c r="DB76" s="6">
        <v>0</v>
      </c>
      <c r="DC76" s="6">
        <v>1540</v>
      </c>
      <c r="DD76" s="6">
        <v>1540</v>
      </c>
      <c r="DE76" s="6">
        <v>0</v>
      </c>
      <c r="DF76" s="6">
        <v>0</v>
      </c>
      <c r="DG76" s="6">
        <v>0</v>
      </c>
      <c r="DH76" s="6">
        <v>0</v>
      </c>
      <c r="DI76" s="6">
        <v>0</v>
      </c>
      <c r="DJ76" s="6">
        <v>0</v>
      </c>
      <c r="DK76" s="6">
        <v>0</v>
      </c>
      <c r="DL76" s="6">
        <v>0</v>
      </c>
      <c r="DM76" s="6">
        <v>0</v>
      </c>
      <c r="DN76" s="6">
        <v>0</v>
      </c>
      <c r="DO76" s="6">
        <v>0</v>
      </c>
      <c r="DP76" s="6">
        <v>0</v>
      </c>
      <c r="DQ76" s="6">
        <v>0</v>
      </c>
      <c r="DR76" s="6">
        <v>0</v>
      </c>
      <c r="DS76" s="6">
        <v>0</v>
      </c>
      <c r="DT76" s="6">
        <v>0</v>
      </c>
      <c r="DU76" s="6">
        <v>0</v>
      </c>
      <c r="DV76" s="6">
        <v>0</v>
      </c>
      <c r="DW76" s="6">
        <v>0</v>
      </c>
      <c r="DX76" s="6">
        <v>0</v>
      </c>
      <c r="DY76" s="6">
        <v>1</v>
      </c>
      <c r="DZ76" s="6">
        <v>1</v>
      </c>
      <c r="EA76" s="6">
        <v>1</v>
      </c>
      <c r="EB76" s="6">
        <v>0</v>
      </c>
      <c r="EC76" s="6">
        <v>0</v>
      </c>
      <c r="ED76" s="6">
        <v>0</v>
      </c>
      <c r="EE76" s="6">
        <v>0</v>
      </c>
      <c r="EF76" s="6">
        <v>0</v>
      </c>
      <c r="EG76" s="6">
        <v>0</v>
      </c>
      <c r="EH76" s="6">
        <v>0</v>
      </c>
      <c r="EI76" s="6">
        <v>0</v>
      </c>
      <c r="EJ76" s="6">
        <v>0</v>
      </c>
      <c r="EK76" s="6">
        <v>0</v>
      </c>
      <c r="EL76" s="6">
        <v>0</v>
      </c>
      <c r="EM76" s="6">
        <v>0</v>
      </c>
      <c r="EN76" s="6">
        <v>0</v>
      </c>
      <c r="EO76" s="6">
        <v>0</v>
      </c>
      <c r="EP76" s="6">
        <v>0</v>
      </c>
      <c r="EQ76" s="6">
        <v>1428</v>
      </c>
      <c r="ER76" s="6">
        <v>373</v>
      </c>
      <c r="ES76" s="6">
        <v>1801</v>
      </c>
      <c r="ET76" s="6">
        <v>11</v>
      </c>
      <c r="EU76" s="6">
        <v>0</v>
      </c>
      <c r="EV76" s="6">
        <v>11</v>
      </c>
      <c r="EW76" s="6">
        <v>1417</v>
      </c>
      <c r="EX76" s="6">
        <v>373</v>
      </c>
      <c r="EY76" s="6">
        <v>1790</v>
      </c>
      <c r="EZ76" s="6">
        <v>1096</v>
      </c>
      <c r="FA76" s="6">
        <v>0</v>
      </c>
      <c r="FB76" s="6">
        <v>0</v>
      </c>
    </row>
    <row r="77" spans="1:158" x14ac:dyDescent="0.2">
      <c r="A77" s="2"/>
      <c r="B77" s="9" t="s">
        <v>95</v>
      </c>
      <c r="C77" s="10"/>
      <c r="D77" s="6">
        <v>10982553</v>
      </c>
      <c r="E77" s="6">
        <v>409107</v>
      </c>
      <c r="F77" s="6">
        <v>47</v>
      </c>
      <c r="G77" s="6">
        <v>926</v>
      </c>
      <c r="H77" s="6">
        <v>11392633</v>
      </c>
      <c r="I77" s="6">
        <v>296365</v>
      </c>
      <c r="J77" s="6">
        <v>13078</v>
      </c>
      <c r="K77" s="6">
        <v>0</v>
      </c>
      <c r="L77" s="6">
        <v>7</v>
      </c>
      <c r="M77" s="6">
        <v>309450</v>
      </c>
      <c r="N77" s="6">
        <v>17718</v>
      </c>
      <c r="O77" s="6">
        <v>6220</v>
      </c>
      <c r="P77" s="6">
        <v>0</v>
      </c>
      <c r="Q77" s="6">
        <v>0</v>
      </c>
      <c r="R77" s="6">
        <v>23938</v>
      </c>
      <c r="S77" s="6">
        <v>263</v>
      </c>
      <c r="T77" s="6">
        <v>7</v>
      </c>
      <c r="U77" s="6">
        <v>0</v>
      </c>
      <c r="V77" s="6">
        <v>0</v>
      </c>
      <c r="W77" s="6">
        <v>270</v>
      </c>
      <c r="X77" s="6">
        <v>56579</v>
      </c>
      <c r="Y77" s="6">
        <v>4975</v>
      </c>
      <c r="Z77" s="6">
        <v>0</v>
      </c>
      <c r="AA77" s="6">
        <v>5</v>
      </c>
      <c r="AB77" s="6">
        <v>61559</v>
      </c>
      <c r="AC77" s="6">
        <v>370925</v>
      </c>
      <c r="AD77" s="6">
        <v>24280</v>
      </c>
      <c r="AE77" s="6">
        <v>0</v>
      </c>
      <c r="AF77" s="6">
        <v>12</v>
      </c>
      <c r="AG77" s="6">
        <v>395217</v>
      </c>
      <c r="AH77" s="6">
        <v>192446</v>
      </c>
      <c r="AI77" s="6">
        <v>15067</v>
      </c>
      <c r="AJ77" s="6">
        <v>0</v>
      </c>
      <c r="AK77" s="6">
        <v>18</v>
      </c>
      <c r="AL77" s="6">
        <v>207531</v>
      </c>
      <c r="AM77" s="6">
        <v>237309</v>
      </c>
      <c r="AN77" s="6">
        <v>22470</v>
      </c>
      <c r="AO77" s="6">
        <v>0</v>
      </c>
      <c r="AP77" s="6">
        <v>383</v>
      </c>
      <c r="AQ77" s="6">
        <v>260162</v>
      </c>
      <c r="AR77" s="6">
        <v>733672</v>
      </c>
      <c r="AS77" s="6">
        <v>35351</v>
      </c>
      <c r="AT77" s="6">
        <v>266814</v>
      </c>
      <c r="AU77" s="6">
        <v>1035837</v>
      </c>
      <c r="AV77" s="6">
        <v>22889</v>
      </c>
      <c r="AW77" s="6">
        <v>276</v>
      </c>
      <c r="AX77" s="6">
        <v>3578</v>
      </c>
      <c r="AY77" s="6">
        <v>26743</v>
      </c>
      <c r="AZ77" s="6">
        <v>732</v>
      </c>
      <c r="BA77" s="6">
        <v>116</v>
      </c>
      <c r="BB77" s="6">
        <v>200</v>
      </c>
      <c r="BC77" s="6">
        <v>1048</v>
      </c>
      <c r="BD77" s="6">
        <v>10</v>
      </c>
      <c r="BE77" s="6">
        <v>0</v>
      </c>
      <c r="BF77" s="6">
        <v>4</v>
      </c>
      <c r="BG77" s="6">
        <v>14</v>
      </c>
      <c r="BH77" s="6">
        <v>4658</v>
      </c>
      <c r="BI77" s="6">
        <v>139</v>
      </c>
      <c r="BJ77" s="6">
        <v>1353</v>
      </c>
      <c r="BK77" s="6">
        <v>6150</v>
      </c>
      <c r="BL77" s="6">
        <v>28289</v>
      </c>
      <c r="BM77" s="6">
        <v>531</v>
      </c>
      <c r="BN77" s="6">
        <v>5135</v>
      </c>
      <c r="BO77" s="6">
        <v>33955</v>
      </c>
      <c r="BP77" s="6">
        <v>17639</v>
      </c>
      <c r="BQ77" s="6">
        <v>1469</v>
      </c>
      <c r="BR77" s="6">
        <v>1766</v>
      </c>
      <c r="BS77" s="6">
        <v>20874</v>
      </c>
      <c r="BT77" s="6">
        <v>12428470</v>
      </c>
      <c r="BU77" s="6">
        <v>11392633</v>
      </c>
      <c r="BV77" s="6">
        <v>1035837</v>
      </c>
      <c r="BW77" s="6">
        <v>429172</v>
      </c>
      <c r="BX77" s="6">
        <v>395217</v>
      </c>
      <c r="BY77" s="6">
        <v>33955</v>
      </c>
      <c r="BZ77" s="6">
        <v>281036</v>
      </c>
      <c r="CA77" s="6">
        <v>260162</v>
      </c>
      <c r="CB77" s="6">
        <v>20874</v>
      </c>
      <c r="CC77" s="6">
        <v>143</v>
      </c>
      <c r="CD77" s="6">
        <v>324</v>
      </c>
      <c r="CE77" s="6">
        <v>281</v>
      </c>
      <c r="CF77" s="6">
        <v>748</v>
      </c>
      <c r="CG77" s="6">
        <v>37939</v>
      </c>
      <c r="CH77" s="6">
        <v>179726</v>
      </c>
      <c r="CI77" s="6">
        <v>181524</v>
      </c>
      <c r="CJ77" s="6">
        <v>399189</v>
      </c>
      <c r="CK77" s="6">
        <v>381186</v>
      </c>
      <c r="CL77" s="6">
        <v>833325</v>
      </c>
      <c r="CM77" s="6">
        <v>52729</v>
      </c>
      <c r="CN77" s="6">
        <v>1267240</v>
      </c>
      <c r="CO77" s="6">
        <v>232</v>
      </c>
      <c r="CP77" s="6">
        <v>241</v>
      </c>
      <c r="CQ77" s="6">
        <v>2</v>
      </c>
      <c r="CR77" s="6">
        <v>475</v>
      </c>
      <c r="CS77" s="6">
        <v>133</v>
      </c>
      <c r="CT77" s="6">
        <v>152</v>
      </c>
      <c r="CU77" s="6">
        <v>46</v>
      </c>
      <c r="CV77" s="6">
        <v>331</v>
      </c>
      <c r="CW77" s="6">
        <v>94</v>
      </c>
      <c r="CX77" s="6">
        <v>45</v>
      </c>
      <c r="CY77" s="6">
        <v>0</v>
      </c>
      <c r="CZ77" s="6">
        <v>139</v>
      </c>
      <c r="DA77" s="6">
        <v>29861</v>
      </c>
      <c r="DB77" s="6">
        <v>668</v>
      </c>
      <c r="DC77" s="6">
        <v>1579</v>
      </c>
      <c r="DD77" s="6">
        <v>32108</v>
      </c>
      <c r="DE77" s="6">
        <v>0</v>
      </c>
      <c r="DF77" s="6">
        <v>8</v>
      </c>
      <c r="DG77" s="6">
        <v>0</v>
      </c>
      <c r="DH77" s="6">
        <v>8</v>
      </c>
      <c r="DI77" s="6">
        <v>7</v>
      </c>
      <c r="DJ77" s="6">
        <v>0</v>
      </c>
      <c r="DK77" s="6">
        <v>7</v>
      </c>
      <c r="DL77" s="6">
        <v>1</v>
      </c>
      <c r="DM77" s="6">
        <v>0</v>
      </c>
      <c r="DN77" s="6">
        <v>1</v>
      </c>
      <c r="DO77" s="6">
        <v>0</v>
      </c>
      <c r="DP77" s="6">
        <v>0</v>
      </c>
      <c r="DQ77" s="6">
        <v>0</v>
      </c>
      <c r="DR77" s="6">
        <v>0</v>
      </c>
      <c r="DS77" s="6">
        <v>0</v>
      </c>
      <c r="DT77" s="6">
        <v>0</v>
      </c>
      <c r="DU77" s="6">
        <v>186</v>
      </c>
      <c r="DV77" s="6">
        <v>0</v>
      </c>
      <c r="DW77" s="6">
        <v>186</v>
      </c>
      <c r="DX77" s="6">
        <v>42</v>
      </c>
      <c r="DY77" s="6">
        <v>128</v>
      </c>
      <c r="DZ77" s="6">
        <v>170</v>
      </c>
      <c r="EA77" s="6">
        <v>153786</v>
      </c>
      <c r="EB77" s="6">
        <v>0</v>
      </c>
      <c r="EC77" s="6">
        <v>0</v>
      </c>
      <c r="ED77" s="6">
        <v>0</v>
      </c>
      <c r="EE77" s="6">
        <v>0</v>
      </c>
      <c r="EF77" s="6">
        <v>6</v>
      </c>
      <c r="EG77" s="6">
        <v>6</v>
      </c>
      <c r="EH77" s="6">
        <v>0</v>
      </c>
      <c r="EI77" s="6">
        <v>50</v>
      </c>
      <c r="EJ77" s="6">
        <v>50</v>
      </c>
      <c r="EK77" s="6">
        <v>0</v>
      </c>
      <c r="EL77" s="6">
        <v>1</v>
      </c>
      <c r="EM77" s="6">
        <v>1</v>
      </c>
      <c r="EN77" s="6">
        <v>0</v>
      </c>
      <c r="EO77" s="6">
        <v>0</v>
      </c>
      <c r="EP77" s="6">
        <v>0</v>
      </c>
      <c r="EQ77" s="6">
        <v>203572</v>
      </c>
      <c r="ER77" s="6">
        <v>1632</v>
      </c>
      <c r="ES77" s="6">
        <v>205204</v>
      </c>
      <c r="ET77" s="6">
        <v>180348</v>
      </c>
      <c r="EU77" s="6">
        <v>0</v>
      </c>
      <c r="EV77" s="6">
        <v>180348</v>
      </c>
      <c r="EW77" s="6">
        <v>19885</v>
      </c>
      <c r="EX77" s="6">
        <v>1339</v>
      </c>
      <c r="EY77" s="6">
        <v>21224</v>
      </c>
      <c r="EZ77" s="6">
        <v>16186</v>
      </c>
      <c r="FA77" s="6">
        <v>212904</v>
      </c>
      <c r="FB77" s="6">
        <v>638</v>
      </c>
    </row>
    <row r="79" spans="1:158" x14ac:dyDescent="0.2">
      <c r="B79" s="3" t="s">
        <v>96</v>
      </c>
    </row>
    <row r="80" spans="1:158" x14ac:dyDescent="0.2">
      <c r="B80" t="s">
        <v>97</v>
      </c>
    </row>
    <row r="81" spans="2:2" x14ac:dyDescent="0.2">
      <c r="B81" t="s">
        <v>98</v>
      </c>
    </row>
    <row r="82" spans="2:2" x14ac:dyDescent="0.2">
      <c r="B82" s="3" t="s">
        <v>99</v>
      </c>
    </row>
    <row r="83" spans="2:2" x14ac:dyDescent="0.2">
      <c r="B83" t="s">
        <v>259</v>
      </c>
    </row>
    <row r="84" spans="2:2" x14ac:dyDescent="0.2">
      <c r="B84" t="s">
        <v>260</v>
      </c>
    </row>
    <row r="85" spans="2:2" x14ac:dyDescent="0.2">
      <c r="B85" t="s">
        <v>261</v>
      </c>
    </row>
  </sheetData>
  <pageMargins left="0.75" right="0.75" top="1" bottom="1" header="0.5" footer="0.5"/>
  <pageSetup paperSize="0" fitToHeight="0" orientation="portrait"/>
  <headerFooter alignWithMargins="0">
    <oddFooter>Vir podatkov: NUK‚ Center za razvoj knjižnic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5"/>
  <sheetViews>
    <sheetView workbookViewId="0">
      <pane xSplit="3" ySplit="3" topLeftCell="D49" activePane="bottomRight" state="frozenSplit"/>
      <selection pane="topRight"/>
      <selection pane="bottomLeft"/>
      <selection pane="bottomRight" activeCell="CB65" sqref="CB65"/>
    </sheetView>
  </sheetViews>
  <sheetFormatPr defaultRowHeight="12.75" x14ac:dyDescent="0.2"/>
  <cols>
    <col min="1" max="1" width="4.7109375" customWidth="1"/>
    <col min="2" max="2" width="16.7109375" customWidth="1"/>
    <col min="3" max="4" width="11.5703125" customWidth="1"/>
    <col min="5" max="5" width="14.28515625" customWidth="1"/>
    <col min="6" max="6" width="12.7109375" bestFit="1" customWidth="1"/>
    <col min="7" max="7" width="13.42578125" customWidth="1"/>
    <col min="8" max="8" width="13.85546875" customWidth="1"/>
    <col min="9" max="9" width="16" customWidth="1"/>
    <col min="10" max="10" width="12.140625" customWidth="1"/>
    <col min="11" max="11" width="13.7109375" bestFit="1" customWidth="1"/>
    <col min="12" max="12" width="11.140625" customWidth="1"/>
    <col min="13" max="13" width="11.42578125" customWidth="1"/>
    <col min="14" max="14" width="13.42578125" customWidth="1"/>
    <col min="15" max="116" width="13.7109375" customWidth="1"/>
  </cols>
  <sheetData>
    <row r="1" spans="1:116" x14ac:dyDescent="0.2">
      <c r="A1" t="s">
        <v>262</v>
      </c>
    </row>
    <row r="3" spans="1:116" ht="100.5" customHeight="1" x14ac:dyDescent="0.2">
      <c r="A3" s="1" t="s">
        <v>1</v>
      </c>
      <c r="B3" s="10" t="s">
        <v>2</v>
      </c>
      <c r="C3" s="1" t="s">
        <v>3</v>
      </c>
      <c r="D3" s="1" t="s">
        <v>263</v>
      </c>
      <c r="E3" s="1" t="s">
        <v>264</v>
      </c>
      <c r="F3" s="1" t="s">
        <v>265</v>
      </c>
      <c r="G3" s="1" t="s">
        <v>266</v>
      </c>
      <c r="H3" s="1" t="s">
        <v>267</v>
      </c>
      <c r="I3" s="1" t="s">
        <v>268</v>
      </c>
      <c r="J3" s="1" t="s">
        <v>269</v>
      </c>
      <c r="K3" s="1" t="s">
        <v>270</v>
      </c>
      <c r="L3" s="1" t="s">
        <v>271</v>
      </c>
      <c r="M3" s="1" t="s">
        <v>272</v>
      </c>
      <c r="N3" s="1" t="s">
        <v>273</v>
      </c>
      <c r="O3" s="15" t="s">
        <v>274</v>
      </c>
      <c r="P3" s="1" t="s">
        <v>275</v>
      </c>
      <c r="Q3" s="1" t="s">
        <v>276</v>
      </c>
      <c r="R3" s="1" t="s">
        <v>277</v>
      </c>
      <c r="S3" s="1" t="s">
        <v>278</v>
      </c>
      <c r="T3" s="1" t="s">
        <v>279</v>
      </c>
      <c r="U3" s="1" t="s">
        <v>280</v>
      </c>
      <c r="V3" s="1" t="s">
        <v>281</v>
      </c>
      <c r="W3" s="1" t="s">
        <v>282</v>
      </c>
      <c r="X3" s="1" t="s">
        <v>283</v>
      </c>
      <c r="Y3" s="1" t="s">
        <v>284</v>
      </c>
      <c r="Z3" s="1" t="s">
        <v>285</v>
      </c>
      <c r="AA3" s="1" t="s">
        <v>286</v>
      </c>
      <c r="AB3" s="1" t="s">
        <v>287</v>
      </c>
      <c r="AC3" s="1" t="s">
        <v>288</v>
      </c>
      <c r="AD3" s="1" t="s">
        <v>289</v>
      </c>
      <c r="AE3" s="1" t="s">
        <v>290</v>
      </c>
      <c r="AF3" s="1" t="s">
        <v>291</v>
      </c>
      <c r="AG3" s="1" t="s">
        <v>292</v>
      </c>
      <c r="AH3" s="1" t="s">
        <v>293</v>
      </c>
      <c r="AI3" s="1" t="s">
        <v>294</v>
      </c>
      <c r="AJ3" s="1" t="s">
        <v>295</v>
      </c>
      <c r="AK3" s="1" t="s">
        <v>296</v>
      </c>
      <c r="AL3" s="1" t="s">
        <v>297</v>
      </c>
      <c r="AM3" s="1" t="s">
        <v>298</v>
      </c>
      <c r="AN3" s="1" t="s">
        <v>299</v>
      </c>
      <c r="AO3" s="1" t="s">
        <v>300</v>
      </c>
      <c r="AP3" s="1" t="s">
        <v>301</v>
      </c>
      <c r="AQ3" s="1" t="s">
        <v>302</v>
      </c>
      <c r="AR3" s="1" t="s">
        <v>303</v>
      </c>
      <c r="AS3" s="1" t="s">
        <v>304</v>
      </c>
      <c r="AT3" s="1" t="s">
        <v>305</v>
      </c>
      <c r="AU3" s="1" t="s">
        <v>306</v>
      </c>
      <c r="AV3" s="1" t="s">
        <v>307</v>
      </c>
      <c r="AW3" s="1" t="s">
        <v>308</v>
      </c>
      <c r="AX3" s="1" t="s">
        <v>309</v>
      </c>
      <c r="AY3" s="1" t="s">
        <v>310</v>
      </c>
      <c r="AZ3" s="1" t="s">
        <v>311</v>
      </c>
      <c r="BA3" s="1" t="s">
        <v>312</v>
      </c>
      <c r="BB3" s="1" t="s">
        <v>313</v>
      </c>
      <c r="BC3" s="1" t="s">
        <v>314</v>
      </c>
      <c r="BD3" s="1" t="s">
        <v>315</v>
      </c>
      <c r="BE3" s="1" t="s">
        <v>316</v>
      </c>
      <c r="BF3" s="1" t="s">
        <v>317</v>
      </c>
      <c r="BG3" s="1" t="s">
        <v>318</v>
      </c>
      <c r="BH3" s="1" t="s">
        <v>319</v>
      </c>
      <c r="BI3" s="1" t="s">
        <v>320</v>
      </c>
      <c r="BJ3" s="1" t="s">
        <v>829</v>
      </c>
      <c r="BK3" s="1" t="s">
        <v>321</v>
      </c>
      <c r="BL3" s="1" t="s">
        <v>322</v>
      </c>
      <c r="BM3" s="1" t="s">
        <v>830</v>
      </c>
      <c r="BN3" s="1" t="s">
        <v>323</v>
      </c>
      <c r="BO3" s="1" t="s">
        <v>324</v>
      </c>
      <c r="BP3" s="1" t="s">
        <v>325</v>
      </c>
      <c r="BQ3" s="1" t="s">
        <v>326</v>
      </c>
      <c r="BR3" s="1" t="s">
        <v>327</v>
      </c>
      <c r="BS3" s="1" t="s">
        <v>328</v>
      </c>
      <c r="BT3" s="1" t="s">
        <v>329</v>
      </c>
      <c r="BU3" s="1" t="s">
        <v>330</v>
      </c>
      <c r="BV3" s="1" t="s">
        <v>331</v>
      </c>
      <c r="BW3" s="1" t="s">
        <v>332</v>
      </c>
      <c r="BX3" s="1" t="s">
        <v>831</v>
      </c>
      <c r="BY3" s="1" t="s">
        <v>333</v>
      </c>
      <c r="BZ3" s="1" t="s">
        <v>334</v>
      </c>
      <c r="CA3" s="1" t="s">
        <v>832</v>
      </c>
      <c r="CB3" s="1" t="s">
        <v>335</v>
      </c>
      <c r="CC3" s="1" t="s">
        <v>336</v>
      </c>
      <c r="CD3" s="1" t="s">
        <v>337</v>
      </c>
      <c r="CE3" s="1" t="s">
        <v>338</v>
      </c>
      <c r="CF3" s="1" t="s">
        <v>339</v>
      </c>
      <c r="CG3" s="1" t="s">
        <v>340</v>
      </c>
      <c r="CH3" s="1" t="s">
        <v>341</v>
      </c>
      <c r="CI3" s="1" t="s">
        <v>342</v>
      </c>
      <c r="CJ3" s="1" t="s">
        <v>343</v>
      </c>
      <c r="CK3" s="1" t="s">
        <v>344</v>
      </c>
      <c r="CL3" s="1" t="s">
        <v>345</v>
      </c>
      <c r="CM3" s="1" t="s">
        <v>346</v>
      </c>
      <c r="CN3" s="1" t="s">
        <v>347</v>
      </c>
      <c r="CO3" s="1" t="s">
        <v>348</v>
      </c>
      <c r="CP3" s="1" t="s">
        <v>349</v>
      </c>
      <c r="CQ3" s="1" t="s">
        <v>350</v>
      </c>
      <c r="CR3" s="1" t="s">
        <v>351</v>
      </c>
      <c r="CS3" s="1" t="s">
        <v>352</v>
      </c>
      <c r="CT3" s="1" t="s">
        <v>353</v>
      </c>
      <c r="CU3" s="1" t="s">
        <v>354</v>
      </c>
      <c r="CV3" s="1" t="s">
        <v>355</v>
      </c>
      <c r="CW3" s="1" t="s">
        <v>356</v>
      </c>
      <c r="CX3" s="1" t="s">
        <v>357</v>
      </c>
      <c r="CY3" s="1" t="s">
        <v>358</v>
      </c>
      <c r="CZ3" s="1" t="s">
        <v>359</v>
      </c>
      <c r="DA3" s="1" t="s">
        <v>360</v>
      </c>
      <c r="DB3" s="1" t="s">
        <v>361</v>
      </c>
      <c r="DC3" s="1" t="s">
        <v>362</v>
      </c>
      <c r="DD3" s="1" t="s">
        <v>363</v>
      </c>
      <c r="DE3" s="1" t="s">
        <v>364</v>
      </c>
      <c r="DF3" s="1" t="s">
        <v>365</v>
      </c>
      <c r="DG3" s="1" t="s">
        <v>366</v>
      </c>
      <c r="DH3" s="1" t="s">
        <v>367</v>
      </c>
      <c r="DI3" s="1" t="s">
        <v>368</v>
      </c>
      <c r="DJ3" s="1" t="s">
        <v>369</v>
      </c>
      <c r="DK3" s="1" t="s">
        <v>370</v>
      </c>
      <c r="DL3" s="1" t="s">
        <v>371</v>
      </c>
    </row>
    <row r="4" spans="1:116" x14ac:dyDescent="0.2">
      <c r="A4" s="2">
        <v>1</v>
      </c>
      <c r="B4" s="2" t="s">
        <v>10</v>
      </c>
      <c r="C4" s="2" t="s">
        <v>11</v>
      </c>
      <c r="D4" s="5">
        <v>3566</v>
      </c>
      <c r="E4" s="5">
        <v>11994</v>
      </c>
      <c r="F4" s="5">
        <v>15560</v>
      </c>
      <c r="G4" s="5">
        <v>203879</v>
      </c>
      <c r="H4" s="5">
        <v>40658</v>
      </c>
      <c r="I4" s="5">
        <v>1163</v>
      </c>
      <c r="J4" s="5">
        <v>123387</v>
      </c>
      <c r="K4" s="5">
        <v>102411</v>
      </c>
      <c r="L4" s="5" t="s">
        <v>83</v>
      </c>
      <c r="M4" s="5" t="s">
        <v>83</v>
      </c>
      <c r="N4" s="5">
        <v>0</v>
      </c>
      <c r="O4" s="11">
        <v>65116</v>
      </c>
      <c r="P4" s="5">
        <v>1254932</v>
      </c>
      <c r="Q4" s="5">
        <v>55266</v>
      </c>
      <c r="R4" s="5">
        <v>81780</v>
      </c>
      <c r="S4" s="5">
        <v>1391978</v>
      </c>
      <c r="T4" s="5">
        <v>1851</v>
      </c>
      <c r="U4" s="5">
        <v>4843</v>
      </c>
      <c r="V4" s="5">
        <v>34</v>
      </c>
      <c r="W4" s="5">
        <v>6728</v>
      </c>
      <c r="X4" s="5">
        <v>1256783</v>
      </c>
      <c r="Y4" s="5">
        <v>60109</v>
      </c>
      <c r="Z4" s="5">
        <v>81814</v>
      </c>
      <c r="AA4" s="5">
        <v>1398706</v>
      </c>
      <c r="AB4" s="5">
        <v>344918</v>
      </c>
      <c r="AC4" s="5">
        <v>500390</v>
      </c>
      <c r="AD4" s="5">
        <v>845308</v>
      </c>
      <c r="AE4" s="5">
        <v>63534</v>
      </c>
      <c r="AF4" s="5">
        <v>483136</v>
      </c>
      <c r="AG4" s="5">
        <v>546670</v>
      </c>
      <c r="AH4" s="5">
        <v>408452</v>
      </c>
      <c r="AI4" s="5">
        <v>983526</v>
      </c>
      <c r="AJ4" s="5">
        <v>1391978</v>
      </c>
      <c r="AK4" s="5">
        <v>949524</v>
      </c>
      <c r="AL4" s="5">
        <v>41319</v>
      </c>
      <c r="AM4" s="5">
        <v>19600</v>
      </c>
      <c r="AN4" s="5">
        <v>511572</v>
      </c>
      <c r="AO4" s="5">
        <v>27361</v>
      </c>
      <c r="AP4" s="5">
        <v>85045</v>
      </c>
      <c r="AQ4" s="5">
        <v>120422</v>
      </c>
      <c r="AR4" s="5" t="s">
        <v>83</v>
      </c>
      <c r="AS4" s="5" t="s">
        <v>83</v>
      </c>
      <c r="AT4" s="5" t="s">
        <v>83</v>
      </c>
      <c r="AU4" s="5">
        <v>0</v>
      </c>
      <c r="AV4" s="5">
        <v>322</v>
      </c>
      <c r="AW4" s="5">
        <v>0</v>
      </c>
      <c r="AX4" s="5">
        <v>322</v>
      </c>
      <c r="AY4" s="5">
        <v>883</v>
      </c>
      <c r="AZ4" s="5">
        <v>0</v>
      </c>
      <c r="BA4" s="5">
        <v>883</v>
      </c>
      <c r="BB4" s="5">
        <v>1205</v>
      </c>
      <c r="BC4" s="5">
        <v>10</v>
      </c>
      <c r="BD4" s="5">
        <v>93</v>
      </c>
      <c r="BE4" s="5">
        <v>103</v>
      </c>
      <c r="BF4" s="5">
        <v>331529</v>
      </c>
      <c r="BG4" s="5">
        <v>3912</v>
      </c>
      <c r="BH4" s="2" t="s">
        <v>372</v>
      </c>
      <c r="BI4" s="5" t="s">
        <v>372</v>
      </c>
      <c r="BJ4" s="5" t="s">
        <v>372</v>
      </c>
      <c r="BK4" s="2" t="s">
        <v>372</v>
      </c>
      <c r="BL4" s="5" t="s">
        <v>372</v>
      </c>
      <c r="BM4" s="5" t="s">
        <v>372</v>
      </c>
      <c r="BN4" s="5" t="s">
        <v>372</v>
      </c>
      <c r="BO4" s="2" t="s">
        <v>372</v>
      </c>
      <c r="BP4" s="5" t="s">
        <v>372</v>
      </c>
      <c r="BQ4" s="5" t="s">
        <v>372</v>
      </c>
      <c r="BR4" s="2" t="s">
        <v>373</v>
      </c>
      <c r="BS4" s="5" t="s">
        <v>374</v>
      </c>
      <c r="BT4" s="5" t="s">
        <v>375</v>
      </c>
      <c r="BU4" s="5" t="s">
        <v>376</v>
      </c>
      <c r="BV4" s="2" t="s">
        <v>377</v>
      </c>
      <c r="BW4" s="5" t="s">
        <v>378</v>
      </c>
      <c r="BX4" s="5" t="s">
        <v>379</v>
      </c>
      <c r="BY4" s="2" t="s">
        <v>380</v>
      </c>
      <c r="BZ4" s="5" t="s">
        <v>381</v>
      </c>
      <c r="CA4" s="5" t="s">
        <v>382</v>
      </c>
      <c r="CB4" s="5" t="s">
        <v>383</v>
      </c>
      <c r="CC4" s="5">
        <v>0</v>
      </c>
      <c r="CD4" s="5">
        <v>0</v>
      </c>
      <c r="CE4" s="5">
        <v>0</v>
      </c>
      <c r="CF4" s="5">
        <v>0</v>
      </c>
      <c r="CG4" s="5">
        <v>0</v>
      </c>
      <c r="CH4" s="5">
        <v>0</v>
      </c>
      <c r="CI4" s="5">
        <v>97</v>
      </c>
      <c r="CJ4" s="5">
        <v>18611</v>
      </c>
      <c r="CK4" s="5">
        <v>0</v>
      </c>
      <c r="CL4" s="5">
        <v>0</v>
      </c>
      <c r="CM4" s="5">
        <v>0</v>
      </c>
      <c r="CN4" s="5">
        <v>0</v>
      </c>
      <c r="CO4" s="5">
        <v>0</v>
      </c>
      <c r="CP4" s="5">
        <v>0</v>
      </c>
      <c r="CQ4" s="5">
        <v>0</v>
      </c>
      <c r="CR4" s="5">
        <v>0</v>
      </c>
      <c r="CS4" s="5">
        <v>0</v>
      </c>
      <c r="CT4" s="2" t="s">
        <v>384</v>
      </c>
      <c r="CU4" s="5">
        <v>3088</v>
      </c>
      <c r="CV4" s="2" t="s">
        <v>384</v>
      </c>
      <c r="CW4" s="5">
        <v>1504</v>
      </c>
      <c r="CX4" s="5">
        <v>2748</v>
      </c>
      <c r="CY4" s="5">
        <v>12292</v>
      </c>
      <c r="CZ4" s="2" t="s">
        <v>385</v>
      </c>
      <c r="DA4" s="5">
        <v>0</v>
      </c>
      <c r="DB4" s="5">
        <v>3088</v>
      </c>
      <c r="DC4" s="5">
        <v>12292</v>
      </c>
      <c r="DD4" s="5">
        <v>0</v>
      </c>
      <c r="DE4" s="5">
        <v>15380</v>
      </c>
      <c r="DF4" s="5">
        <v>271</v>
      </c>
      <c r="DG4" s="5">
        <v>766</v>
      </c>
      <c r="DH4" s="5">
        <v>501</v>
      </c>
      <c r="DI4" s="5">
        <v>1267</v>
      </c>
      <c r="DJ4" s="5">
        <v>560</v>
      </c>
      <c r="DK4" s="5">
        <v>158</v>
      </c>
      <c r="DL4" s="5">
        <v>718</v>
      </c>
    </row>
    <row r="5" spans="1:116" x14ac:dyDescent="0.2">
      <c r="A5" s="2">
        <v>2</v>
      </c>
      <c r="B5" s="2" t="s">
        <v>13</v>
      </c>
      <c r="C5" s="2" t="s">
        <v>11</v>
      </c>
      <c r="D5" s="5">
        <v>639</v>
      </c>
      <c r="E5" s="5">
        <v>2544</v>
      </c>
      <c r="F5" s="5">
        <v>3183</v>
      </c>
      <c r="G5" s="5">
        <v>84860</v>
      </c>
      <c r="H5" s="5">
        <v>8602</v>
      </c>
      <c r="I5" s="5">
        <v>0</v>
      </c>
      <c r="J5" s="5">
        <v>7315</v>
      </c>
      <c r="K5" s="5">
        <v>5211</v>
      </c>
      <c r="L5" s="5">
        <v>1232</v>
      </c>
      <c r="M5" s="5">
        <v>7959</v>
      </c>
      <c r="N5" s="5">
        <v>9191</v>
      </c>
      <c r="O5" s="17">
        <v>9154</v>
      </c>
      <c r="P5" s="5">
        <v>81791</v>
      </c>
      <c r="Q5" s="5">
        <v>12612</v>
      </c>
      <c r="R5" s="5">
        <v>8664</v>
      </c>
      <c r="S5" s="5">
        <v>103067</v>
      </c>
      <c r="T5" s="5">
        <v>787</v>
      </c>
      <c r="U5" s="5">
        <v>16394</v>
      </c>
      <c r="V5" s="5">
        <v>207</v>
      </c>
      <c r="W5" s="5">
        <v>17388</v>
      </c>
      <c r="X5" s="5">
        <v>82578</v>
      </c>
      <c r="Y5" s="5">
        <v>29006</v>
      </c>
      <c r="Z5" s="5">
        <v>8871</v>
      </c>
      <c r="AA5" s="5">
        <v>120455</v>
      </c>
      <c r="AB5" s="5">
        <v>13023</v>
      </c>
      <c r="AC5" s="5">
        <v>52339</v>
      </c>
      <c r="AD5" s="5">
        <v>65362</v>
      </c>
      <c r="AE5" s="5">
        <v>9511</v>
      </c>
      <c r="AF5" s="5">
        <v>28194</v>
      </c>
      <c r="AG5" s="5">
        <v>37705</v>
      </c>
      <c r="AH5" s="5">
        <v>22534</v>
      </c>
      <c r="AI5" s="5">
        <v>80533</v>
      </c>
      <c r="AJ5" s="5">
        <v>103067</v>
      </c>
      <c r="AK5" s="5">
        <v>30002</v>
      </c>
      <c r="AL5" s="5">
        <v>825</v>
      </c>
      <c r="AM5" s="5">
        <v>853</v>
      </c>
      <c r="AN5" s="5">
        <v>3254</v>
      </c>
      <c r="AO5" s="5">
        <v>0</v>
      </c>
      <c r="AP5" s="5">
        <v>0</v>
      </c>
      <c r="AQ5" s="5">
        <v>0</v>
      </c>
      <c r="AR5" s="5">
        <v>787</v>
      </c>
      <c r="AS5" s="5">
        <v>16394</v>
      </c>
      <c r="AT5" s="5">
        <v>207</v>
      </c>
      <c r="AU5" s="5">
        <v>17388</v>
      </c>
      <c r="AV5" s="5">
        <v>166</v>
      </c>
      <c r="AW5" s="5">
        <v>0</v>
      </c>
      <c r="AX5" s="5">
        <v>166</v>
      </c>
      <c r="AY5" s="5">
        <v>72</v>
      </c>
      <c r="AZ5" s="5">
        <v>0</v>
      </c>
      <c r="BA5" s="5">
        <v>72</v>
      </c>
      <c r="BB5" s="5">
        <v>238</v>
      </c>
      <c r="BC5" s="5">
        <v>0</v>
      </c>
      <c r="BD5" s="5">
        <v>0</v>
      </c>
      <c r="BE5" s="5">
        <v>0</v>
      </c>
      <c r="BF5" s="5">
        <v>1783</v>
      </c>
      <c r="BG5" s="5">
        <v>138</v>
      </c>
      <c r="BH5" s="2">
        <v>0</v>
      </c>
      <c r="BI5" s="5">
        <v>0</v>
      </c>
      <c r="BJ5" s="5">
        <v>0</v>
      </c>
      <c r="BK5" s="2">
        <v>0</v>
      </c>
      <c r="BL5" s="5">
        <v>0</v>
      </c>
      <c r="BM5" s="5">
        <v>0</v>
      </c>
      <c r="BN5" s="5">
        <v>0</v>
      </c>
      <c r="BO5" s="2">
        <v>0</v>
      </c>
      <c r="BP5" s="5">
        <v>0</v>
      </c>
      <c r="BQ5" s="5">
        <v>0</v>
      </c>
      <c r="BR5" s="2">
        <v>0</v>
      </c>
      <c r="BS5" s="5">
        <v>0</v>
      </c>
      <c r="BT5" s="5">
        <v>0</v>
      </c>
      <c r="BU5" s="5">
        <v>0</v>
      </c>
      <c r="BV5" s="2">
        <v>0</v>
      </c>
      <c r="BW5" s="5">
        <v>0</v>
      </c>
      <c r="BX5" s="5">
        <v>0</v>
      </c>
      <c r="BY5" s="2">
        <v>0</v>
      </c>
      <c r="BZ5" s="5">
        <v>0</v>
      </c>
      <c r="CA5" s="5">
        <v>0</v>
      </c>
      <c r="CB5" s="5">
        <v>0</v>
      </c>
      <c r="CC5" s="5">
        <v>0</v>
      </c>
      <c r="CD5" s="5">
        <v>0</v>
      </c>
      <c r="CE5" s="5">
        <v>0</v>
      </c>
      <c r="CF5" s="5">
        <v>0</v>
      </c>
      <c r="CG5" s="5">
        <v>0</v>
      </c>
      <c r="CH5" s="5">
        <v>0</v>
      </c>
      <c r="CI5" s="5">
        <v>0</v>
      </c>
      <c r="CJ5" s="5">
        <v>0</v>
      </c>
      <c r="CK5" s="5">
        <v>0</v>
      </c>
      <c r="CL5" s="5">
        <v>0</v>
      </c>
      <c r="CM5" s="5">
        <v>0</v>
      </c>
      <c r="CN5" s="5">
        <v>0</v>
      </c>
      <c r="CO5" s="5">
        <v>0</v>
      </c>
      <c r="CP5" s="5">
        <v>0</v>
      </c>
      <c r="CQ5" s="5">
        <v>0</v>
      </c>
      <c r="CR5" s="5">
        <v>0</v>
      </c>
      <c r="CS5" s="5">
        <v>0</v>
      </c>
      <c r="CT5" s="2" t="s">
        <v>384</v>
      </c>
      <c r="CU5" s="5">
        <v>10</v>
      </c>
      <c r="CV5" s="2" t="s">
        <v>384</v>
      </c>
      <c r="CW5" s="5">
        <v>40</v>
      </c>
      <c r="CX5" s="5">
        <v>40</v>
      </c>
      <c r="CY5" s="5">
        <v>35</v>
      </c>
      <c r="CZ5" s="2" t="s">
        <v>385</v>
      </c>
      <c r="DA5" s="5">
        <v>0</v>
      </c>
      <c r="DB5" s="5">
        <v>10</v>
      </c>
      <c r="DC5" s="5">
        <v>35</v>
      </c>
      <c r="DD5" s="5">
        <v>0</v>
      </c>
      <c r="DE5" s="5">
        <v>45</v>
      </c>
      <c r="DF5" s="5">
        <v>240</v>
      </c>
      <c r="DG5" s="5">
        <v>0</v>
      </c>
      <c r="DH5" s="5">
        <v>344</v>
      </c>
      <c r="DI5" s="5">
        <v>344</v>
      </c>
      <c r="DJ5" s="5">
        <v>0</v>
      </c>
      <c r="DK5" s="5">
        <v>0</v>
      </c>
      <c r="DL5" s="5">
        <v>0</v>
      </c>
    </row>
    <row r="6" spans="1:116" x14ac:dyDescent="0.2">
      <c r="A6" s="2">
        <v>3</v>
      </c>
      <c r="B6" s="2" t="s">
        <v>14</v>
      </c>
      <c r="C6" s="2" t="s">
        <v>11</v>
      </c>
      <c r="D6" s="5">
        <v>2091</v>
      </c>
      <c r="E6" s="5">
        <v>3129</v>
      </c>
      <c r="F6" s="5">
        <v>5220</v>
      </c>
      <c r="G6" s="5">
        <v>103200</v>
      </c>
      <c r="H6" s="5">
        <v>12462</v>
      </c>
      <c r="I6" s="5">
        <v>0</v>
      </c>
      <c r="J6" s="5">
        <v>12923</v>
      </c>
      <c r="K6" s="5">
        <v>10655</v>
      </c>
      <c r="L6" s="5">
        <v>2517</v>
      </c>
      <c r="M6" s="5">
        <v>14713</v>
      </c>
      <c r="N6" s="5">
        <v>17230</v>
      </c>
      <c r="O6" s="11">
        <v>17171</v>
      </c>
      <c r="P6" s="5">
        <v>152838</v>
      </c>
      <c r="Q6" s="5">
        <v>4195</v>
      </c>
      <c r="R6" s="5">
        <v>4810</v>
      </c>
      <c r="S6" s="5">
        <v>161843</v>
      </c>
      <c r="T6" s="5">
        <v>21</v>
      </c>
      <c r="U6" s="5">
        <v>0</v>
      </c>
      <c r="V6" s="5">
        <v>0</v>
      </c>
      <c r="W6" s="5">
        <v>21</v>
      </c>
      <c r="X6" s="5">
        <v>152859</v>
      </c>
      <c r="Y6" s="5">
        <v>4195</v>
      </c>
      <c r="Z6" s="5">
        <v>4810</v>
      </c>
      <c r="AA6" s="5">
        <v>161864</v>
      </c>
      <c r="AB6" s="5">
        <v>39410</v>
      </c>
      <c r="AC6" s="5">
        <v>62599</v>
      </c>
      <c r="AD6" s="5">
        <v>102009</v>
      </c>
      <c r="AE6" s="5">
        <v>23275</v>
      </c>
      <c r="AF6" s="5">
        <v>36829</v>
      </c>
      <c r="AG6" s="5">
        <v>60104</v>
      </c>
      <c r="AH6" s="5">
        <v>62685</v>
      </c>
      <c r="AI6" s="5">
        <v>99428</v>
      </c>
      <c r="AJ6" s="5">
        <v>162113</v>
      </c>
      <c r="AK6" s="5">
        <v>73458</v>
      </c>
      <c r="AL6" s="5">
        <v>1135</v>
      </c>
      <c r="AM6" s="5">
        <v>718</v>
      </c>
      <c r="AN6" s="5">
        <v>5407</v>
      </c>
      <c r="AO6" s="5">
        <v>0</v>
      </c>
      <c r="AP6" s="5">
        <v>0</v>
      </c>
      <c r="AQ6" s="5">
        <v>0</v>
      </c>
      <c r="AR6" s="5">
        <v>23725</v>
      </c>
      <c r="AS6" s="5">
        <v>11897</v>
      </c>
      <c r="AT6" s="5">
        <v>2407</v>
      </c>
      <c r="AU6" s="5">
        <v>38029</v>
      </c>
      <c r="AV6" s="5">
        <v>92</v>
      </c>
      <c r="AW6" s="5">
        <v>0</v>
      </c>
      <c r="AX6" s="5">
        <v>92</v>
      </c>
      <c r="AY6" s="5">
        <v>84</v>
      </c>
      <c r="AZ6" s="5">
        <v>0</v>
      </c>
      <c r="BA6" s="5">
        <v>84</v>
      </c>
      <c r="BB6" s="5">
        <v>176</v>
      </c>
      <c r="BC6" s="5">
        <v>0</v>
      </c>
      <c r="BD6" s="5">
        <v>0</v>
      </c>
      <c r="BE6" s="5">
        <v>0</v>
      </c>
      <c r="BF6" s="5">
        <v>395</v>
      </c>
      <c r="BG6" s="5">
        <v>141</v>
      </c>
      <c r="BH6" s="2">
        <v>0</v>
      </c>
      <c r="BI6" s="5">
        <v>0</v>
      </c>
      <c r="BJ6" s="5">
        <v>0</v>
      </c>
      <c r="BK6" s="2">
        <v>0</v>
      </c>
      <c r="BL6" s="5">
        <v>0</v>
      </c>
      <c r="BM6" s="5">
        <v>0</v>
      </c>
      <c r="BN6" s="5">
        <v>0</v>
      </c>
      <c r="BO6" s="2"/>
      <c r="BP6" s="5"/>
      <c r="BQ6" s="5"/>
      <c r="BR6" s="2" t="s">
        <v>386</v>
      </c>
      <c r="BS6" s="5">
        <v>2725</v>
      </c>
      <c r="BT6" s="5">
        <v>418</v>
      </c>
      <c r="BU6" s="5">
        <v>0</v>
      </c>
      <c r="BV6" s="2">
        <v>0</v>
      </c>
      <c r="BW6" s="5">
        <v>0</v>
      </c>
      <c r="BX6" s="5">
        <v>0</v>
      </c>
      <c r="BY6" s="2" t="s">
        <v>387</v>
      </c>
      <c r="BZ6" s="5" t="s">
        <v>388</v>
      </c>
      <c r="CA6" s="5" t="s">
        <v>389</v>
      </c>
      <c r="CB6" s="5" t="s">
        <v>390</v>
      </c>
      <c r="CC6" s="5">
        <v>0</v>
      </c>
      <c r="CD6" s="5">
        <v>0</v>
      </c>
      <c r="CE6" s="5">
        <v>0</v>
      </c>
      <c r="CF6" s="5">
        <v>0</v>
      </c>
      <c r="CG6" s="5">
        <v>0</v>
      </c>
      <c r="CH6" s="5">
        <v>0</v>
      </c>
      <c r="CI6" s="5">
        <v>0</v>
      </c>
      <c r="CJ6" s="5">
        <v>0</v>
      </c>
      <c r="CK6" s="5">
        <v>0</v>
      </c>
      <c r="CL6" s="5">
        <v>119</v>
      </c>
      <c r="CM6" s="5">
        <v>0</v>
      </c>
      <c r="CN6" s="5">
        <v>6</v>
      </c>
      <c r="CO6" s="5">
        <v>0</v>
      </c>
      <c r="CP6" s="5">
        <v>0</v>
      </c>
      <c r="CQ6" s="5">
        <v>0</v>
      </c>
      <c r="CR6" s="5">
        <v>0</v>
      </c>
      <c r="CS6" s="5">
        <v>0</v>
      </c>
      <c r="CT6" s="2" t="s">
        <v>384</v>
      </c>
      <c r="CU6" s="5">
        <v>542</v>
      </c>
      <c r="CV6" s="2" t="s">
        <v>384</v>
      </c>
      <c r="CW6" s="5">
        <v>151</v>
      </c>
      <c r="CX6" s="5">
        <v>311</v>
      </c>
      <c r="CY6" s="5">
        <v>1444</v>
      </c>
      <c r="CZ6" s="2" t="s">
        <v>385</v>
      </c>
      <c r="DA6" s="5">
        <v>0</v>
      </c>
      <c r="DB6" s="5">
        <v>542</v>
      </c>
      <c r="DC6" s="5">
        <v>1444</v>
      </c>
      <c r="DD6" s="5">
        <v>0</v>
      </c>
      <c r="DE6" s="5">
        <v>1986</v>
      </c>
      <c r="DF6" s="5">
        <v>451</v>
      </c>
      <c r="DG6" s="5">
        <v>68</v>
      </c>
      <c r="DH6" s="5">
        <v>0</v>
      </c>
      <c r="DI6" s="5">
        <v>68</v>
      </c>
      <c r="DJ6" s="5">
        <v>30</v>
      </c>
      <c r="DK6" s="5">
        <v>0</v>
      </c>
      <c r="DL6" s="5">
        <v>30</v>
      </c>
    </row>
    <row r="7" spans="1:116" x14ac:dyDescent="0.2">
      <c r="A7" s="2">
        <v>4</v>
      </c>
      <c r="B7" s="2" t="s">
        <v>15</v>
      </c>
      <c r="C7" s="2" t="s">
        <v>11</v>
      </c>
      <c r="D7" s="5">
        <v>1135</v>
      </c>
      <c r="E7" s="5">
        <v>2803</v>
      </c>
      <c r="F7" s="5">
        <v>3938</v>
      </c>
      <c r="G7" s="5">
        <v>54085</v>
      </c>
      <c r="H7" s="5">
        <v>2916</v>
      </c>
      <c r="I7" s="5">
        <v>324</v>
      </c>
      <c r="J7" s="5">
        <v>41429</v>
      </c>
      <c r="K7" s="5">
        <v>38406</v>
      </c>
      <c r="L7" s="5">
        <v>2538</v>
      </c>
      <c r="M7" s="5">
        <v>13547</v>
      </c>
      <c r="N7" s="5">
        <v>16085</v>
      </c>
      <c r="O7" s="17">
        <v>16071</v>
      </c>
      <c r="P7" s="5">
        <v>97938</v>
      </c>
      <c r="Q7" s="5">
        <v>2007</v>
      </c>
      <c r="R7" s="5">
        <v>3058</v>
      </c>
      <c r="S7" s="5">
        <v>103003</v>
      </c>
      <c r="T7" s="5">
        <v>424</v>
      </c>
      <c r="U7" s="5">
        <v>9804</v>
      </c>
      <c r="V7" s="5">
        <v>304</v>
      </c>
      <c r="W7" s="5">
        <v>10532</v>
      </c>
      <c r="X7" s="5">
        <v>98362</v>
      </c>
      <c r="Y7" s="5">
        <v>11811</v>
      </c>
      <c r="Z7" s="5">
        <v>3362</v>
      </c>
      <c r="AA7" s="5">
        <v>113535</v>
      </c>
      <c r="AB7" s="5">
        <v>27004</v>
      </c>
      <c r="AC7" s="5">
        <v>46082</v>
      </c>
      <c r="AD7" s="5">
        <v>73086</v>
      </c>
      <c r="AE7" s="5">
        <v>5746</v>
      </c>
      <c r="AF7" s="5">
        <v>24171</v>
      </c>
      <c r="AG7" s="5">
        <v>29917</v>
      </c>
      <c r="AH7" s="5">
        <v>32750</v>
      </c>
      <c r="AI7" s="5">
        <v>70253</v>
      </c>
      <c r="AJ7" s="5">
        <v>103003</v>
      </c>
      <c r="AK7" s="5" t="s">
        <v>83</v>
      </c>
      <c r="AL7" s="5">
        <v>2303</v>
      </c>
      <c r="AM7" s="5">
        <v>1584</v>
      </c>
      <c r="AN7" s="5">
        <v>5360</v>
      </c>
      <c r="AO7" s="5" t="s">
        <v>83</v>
      </c>
      <c r="AP7" s="5" t="s">
        <v>83</v>
      </c>
      <c r="AQ7" s="5" t="s">
        <v>83</v>
      </c>
      <c r="AR7" s="5">
        <v>8118</v>
      </c>
      <c r="AS7" s="5">
        <v>2164</v>
      </c>
      <c r="AT7" s="5">
        <v>316</v>
      </c>
      <c r="AU7" s="5">
        <v>10598</v>
      </c>
      <c r="AV7" s="5">
        <v>89</v>
      </c>
      <c r="AW7" s="5">
        <v>1</v>
      </c>
      <c r="AX7" s="5">
        <v>90</v>
      </c>
      <c r="AY7" s="5">
        <v>72</v>
      </c>
      <c r="AZ7" s="5">
        <v>1</v>
      </c>
      <c r="BA7" s="5">
        <v>73</v>
      </c>
      <c r="BB7" s="5">
        <v>163</v>
      </c>
      <c r="BC7" s="5">
        <v>2</v>
      </c>
      <c r="BD7" s="5">
        <v>1</v>
      </c>
      <c r="BE7" s="5">
        <v>3</v>
      </c>
      <c r="BF7" s="5">
        <v>14540</v>
      </c>
      <c r="BG7" s="5">
        <v>68</v>
      </c>
      <c r="BH7" s="2">
        <v>0</v>
      </c>
      <c r="BI7" s="5" t="s">
        <v>391</v>
      </c>
      <c r="BJ7" s="5" t="s">
        <v>391</v>
      </c>
      <c r="BK7" s="2">
        <v>0</v>
      </c>
      <c r="BL7" s="5" t="s">
        <v>391</v>
      </c>
      <c r="BM7" s="5" t="s">
        <v>391</v>
      </c>
      <c r="BN7" s="5" t="s">
        <v>391</v>
      </c>
      <c r="BO7" s="2">
        <v>0</v>
      </c>
      <c r="BP7" s="5" t="s">
        <v>391</v>
      </c>
      <c r="BQ7" s="5" t="s">
        <v>391</v>
      </c>
      <c r="BR7" s="2">
        <v>0</v>
      </c>
      <c r="BS7" s="5" t="s">
        <v>391</v>
      </c>
      <c r="BT7" s="5" t="s">
        <v>391</v>
      </c>
      <c r="BU7" s="5" t="s">
        <v>391</v>
      </c>
      <c r="BV7" s="2">
        <v>0</v>
      </c>
      <c r="BW7" s="5">
        <v>0</v>
      </c>
      <c r="BX7" s="5">
        <v>0</v>
      </c>
      <c r="BY7" s="2" t="s">
        <v>392</v>
      </c>
      <c r="BZ7" s="5" t="s">
        <v>393</v>
      </c>
      <c r="CA7" s="5" t="s">
        <v>394</v>
      </c>
      <c r="CB7" s="5" t="s">
        <v>395</v>
      </c>
      <c r="CC7" s="5">
        <v>33</v>
      </c>
      <c r="CD7" s="5">
        <v>3182</v>
      </c>
      <c r="CE7" s="5">
        <v>0</v>
      </c>
      <c r="CF7" s="5">
        <v>0</v>
      </c>
      <c r="CG7" s="5">
        <v>0</v>
      </c>
      <c r="CH7" s="5">
        <v>0</v>
      </c>
      <c r="CI7" s="5">
        <v>0</v>
      </c>
      <c r="CJ7" s="5">
        <v>0</v>
      </c>
      <c r="CK7" s="5">
        <v>2</v>
      </c>
      <c r="CL7" s="5">
        <v>626</v>
      </c>
      <c r="CM7" s="5">
        <v>0</v>
      </c>
      <c r="CN7" s="5">
        <v>63</v>
      </c>
      <c r="CO7" s="5">
        <v>0</v>
      </c>
      <c r="CP7" s="5">
        <v>0</v>
      </c>
      <c r="CQ7" s="5">
        <v>0</v>
      </c>
      <c r="CR7" s="5">
        <v>0</v>
      </c>
      <c r="CS7" s="5">
        <v>0</v>
      </c>
      <c r="CT7" s="2" t="s">
        <v>384</v>
      </c>
      <c r="CU7" s="5">
        <v>16</v>
      </c>
      <c r="CV7" s="2" t="s">
        <v>384</v>
      </c>
      <c r="CW7" s="5">
        <v>7</v>
      </c>
      <c r="CX7" s="5">
        <v>7</v>
      </c>
      <c r="CY7" s="5">
        <v>132</v>
      </c>
      <c r="CZ7" s="2" t="s">
        <v>385</v>
      </c>
      <c r="DA7" s="5" t="s">
        <v>83</v>
      </c>
      <c r="DB7" s="5">
        <v>16</v>
      </c>
      <c r="DC7" s="5">
        <v>132</v>
      </c>
      <c r="DD7" s="5">
        <v>0</v>
      </c>
      <c r="DE7" s="5">
        <v>148</v>
      </c>
      <c r="DF7" s="5">
        <v>178</v>
      </c>
      <c r="DG7" s="5">
        <v>124</v>
      </c>
      <c r="DH7" s="5">
        <v>20</v>
      </c>
      <c r="DI7" s="5">
        <v>144</v>
      </c>
      <c r="DJ7" s="5">
        <v>69</v>
      </c>
      <c r="DK7" s="5">
        <v>0</v>
      </c>
      <c r="DL7" s="5">
        <v>69</v>
      </c>
    </row>
    <row r="8" spans="1:116" x14ac:dyDescent="0.2">
      <c r="A8" s="2">
        <v>5</v>
      </c>
      <c r="B8" s="2" t="s">
        <v>16</v>
      </c>
      <c r="C8" s="2" t="s">
        <v>11</v>
      </c>
      <c r="D8" s="5">
        <v>1028</v>
      </c>
      <c r="E8" s="5">
        <v>1481</v>
      </c>
      <c r="F8" s="5">
        <v>2509</v>
      </c>
      <c r="G8" s="5">
        <v>47805</v>
      </c>
      <c r="H8" s="5">
        <v>5016</v>
      </c>
      <c r="I8" s="5">
        <v>595</v>
      </c>
      <c r="J8" s="5">
        <v>19018</v>
      </c>
      <c r="K8" s="5">
        <v>17397</v>
      </c>
      <c r="L8" s="5">
        <v>2153</v>
      </c>
      <c r="M8" s="5">
        <v>11964</v>
      </c>
      <c r="N8" s="5">
        <v>14117</v>
      </c>
      <c r="O8" s="11">
        <v>14117</v>
      </c>
      <c r="P8" s="5">
        <v>153420</v>
      </c>
      <c r="Q8" s="5">
        <v>5111</v>
      </c>
      <c r="R8" s="5">
        <v>10285</v>
      </c>
      <c r="S8" s="5">
        <v>168816</v>
      </c>
      <c r="T8" s="5">
        <v>896</v>
      </c>
      <c r="U8" s="5">
        <v>4940</v>
      </c>
      <c r="V8" s="5">
        <v>0</v>
      </c>
      <c r="W8" s="5">
        <v>5836</v>
      </c>
      <c r="X8" s="5">
        <v>154316</v>
      </c>
      <c r="Y8" s="5">
        <v>10051</v>
      </c>
      <c r="Z8" s="5">
        <v>10285</v>
      </c>
      <c r="AA8" s="5">
        <v>174652</v>
      </c>
      <c r="AB8" s="5">
        <v>40703</v>
      </c>
      <c r="AC8" s="5">
        <v>47655</v>
      </c>
      <c r="AD8" s="5">
        <v>88358</v>
      </c>
      <c r="AE8" s="5">
        <v>46813</v>
      </c>
      <c r="AF8" s="5">
        <v>33645</v>
      </c>
      <c r="AG8" s="5">
        <v>80458</v>
      </c>
      <c r="AH8" s="5">
        <v>87516</v>
      </c>
      <c r="AI8" s="5">
        <v>81300</v>
      </c>
      <c r="AJ8" s="5">
        <v>168816</v>
      </c>
      <c r="AK8" s="5">
        <v>75442</v>
      </c>
      <c r="AL8" s="5">
        <v>1178</v>
      </c>
      <c r="AM8" s="5">
        <v>725</v>
      </c>
      <c r="AN8" s="5">
        <v>1345</v>
      </c>
      <c r="AO8" s="5">
        <v>622</v>
      </c>
      <c r="AP8" s="5">
        <v>0</v>
      </c>
      <c r="AQ8" s="5">
        <v>0</v>
      </c>
      <c r="AR8" s="5">
        <v>1062</v>
      </c>
      <c r="AS8" s="5">
        <v>4801</v>
      </c>
      <c r="AT8" s="5">
        <v>0</v>
      </c>
      <c r="AU8" s="5">
        <v>5863</v>
      </c>
      <c r="AV8" s="5">
        <v>62</v>
      </c>
      <c r="AW8" s="5">
        <v>0</v>
      </c>
      <c r="AX8" s="5">
        <v>62</v>
      </c>
      <c r="AY8" s="5">
        <v>133</v>
      </c>
      <c r="AZ8" s="5">
        <v>0</v>
      </c>
      <c r="BA8" s="5">
        <v>133</v>
      </c>
      <c r="BB8" s="5">
        <v>195</v>
      </c>
      <c r="BC8" s="5">
        <v>0</v>
      </c>
      <c r="BD8" s="5">
        <v>0</v>
      </c>
      <c r="BE8" s="5">
        <v>0</v>
      </c>
      <c r="BF8" s="5">
        <v>3265</v>
      </c>
      <c r="BG8" s="5">
        <v>42</v>
      </c>
      <c r="BH8" s="2">
        <v>0</v>
      </c>
      <c r="BI8" s="5">
        <v>0</v>
      </c>
      <c r="BJ8" s="5">
        <v>0</v>
      </c>
      <c r="BK8" s="2">
        <v>0</v>
      </c>
      <c r="BL8" s="5">
        <v>0</v>
      </c>
      <c r="BM8" s="5">
        <v>0</v>
      </c>
      <c r="BN8" s="5">
        <v>0</v>
      </c>
      <c r="BO8" s="2">
        <v>0</v>
      </c>
      <c r="BP8" s="5">
        <v>0</v>
      </c>
      <c r="BQ8" s="5">
        <v>0</v>
      </c>
      <c r="BR8" s="2" t="s">
        <v>372</v>
      </c>
      <c r="BS8" s="5" t="s">
        <v>372</v>
      </c>
      <c r="BT8" s="5" t="s">
        <v>372</v>
      </c>
      <c r="BU8" s="5" t="s">
        <v>372</v>
      </c>
      <c r="BV8" s="2">
        <v>0</v>
      </c>
      <c r="BW8" s="5">
        <v>0</v>
      </c>
      <c r="BX8" s="5">
        <v>0</v>
      </c>
      <c r="BY8" s="2" t="s">
        <v>396</v>
      </c>
      <c r="BZ8" s="5" t="s">
        <v>397</v>
      </c>
      <c r="CA8" s="5" t="s">
        <v>398</v>
      </c>
      <c r="CB8" s="5" t="s">
        <v>372</v>
      </c>
      <c r="CC8" s="5">
        <v>0</v>
      </c>
      <c r="CD8" s="5">
        <v>0</v>
      </c>
      <c r="CE8" s="5">
        <v>0</v>
      </c>
      <c r="CF8" s="5">
        <v>0</v>
      </c>
      <c r="CG8" s="5">
        <v>0</v>
      </c>
      <c r="CH8" s="5">
        <v>0</v>
      </c>
      <c r="CI8" s="5">
        <v>0</v>
      </c>
      <c r="CJ8" s="5">
        <v>0</v>
      </c>
      <c r="CK8" s="5">
        <v>0</v>
      </c>
      <c r="CL8" s="5">
        <v>0</v>
      </c>
      <c r="CM8" s="5">
        <v>0</v>
      </c>
      <c r="CN8" s="5">
        <v>0</v>
      </c>
      <c r="CO8" s="5">
        <v>0</v>
      </c>
      <c r="CP8" s="5">
        <v>0</v>
      </c>
      <c r="CQ8" s="5">
        <v>0</v>
      </c>
      <c r="CR8" s="5">
        <v>0</v>
      </c>
      <c r="CS8" s="5">
        <v>0</v>
      </c>
      <c r="CT8" s="2" t="s">
        <v>385</v>
      </c>
      <c r="CU8" s="5">
        <v>0</v>
      </c>
      <c r="CV8" s="2" t="s">
        <v>384</v>
      </c>
      <c r="CW8" s="5">
        <v>20</v>
      </c>
      <c r="CX8" s="5">
        <v>20</v>
      </c>
      <c r="CY8" s="5">
        <v>168</v>
      </c>
      <c r="CZ8" s="2" t="s">
        <v>385</v>
      </c>
      <c r="DA8" s="5">
        <v>0</v>
      </c>
      <c r="DB8" s="5">
        <v>0</v>
      </c>
      <c r="DC8" s="5">
        <v>168</v>
      </c>
      <c r="DD8" s="5">
        <v>0</v>
      </c>
      <c r="DE8" s="5">
        <v>168</v>
      </c>
      <c r="DF8" s="5">
        <v>211</v>
      </c>
      <c r="DG8" s="5">
        <v>0</v>
      </c>
      <c r="DH8" s="5">
        <v>12</v>
      </c>
      <c r="DI8" s="5">
        <v>12</v>
      </c>
      <c r="DJ8" s="5">
        <v>0</v>
      </c>
      <c r="DK8" s="5">
        <v>0</v>
      </c>
      <c r="DL8" s="5">
        <v>0</v>
      </c>
    </row>
    <row r="9" spans="1:116" x14ac:dyDescent="0.2">
      <c r="A9" s="2">
        <v>6</v>
      </c>
      <c r="B9" s="2" t="s">
        <v>17</v>
      </c>
      <c r="C9" s="2" t="s">
        <v>11</v>
      </c>
      <c r="D9" s="5">
        <v>1116</v>
      </c>
      <c r="E9" s="5">
        <v>2383</v>
      </c>
      <c r="F9" s="5">
        <v>3499</v>
      </c>
      <c r="G9" s="5">
        <v>51433</v>
      </c>
      <c r="H9" s="5">
        <v>17910</v>
      </c>
      <c r="I9" s="5">
        <v>1900</v>
      </c>
      <c r="J9" s="5" t="s">
        <v>83</v>
      </c>
      <c r="K9" s="5" t="s">
        <v>83</v>
      </c>
      <c r="L9" s="5">
        <v>3967</v>
      </c>
      <c r="M9" s="5">
        <v>19644</v>
      </c>
      <c r="N9" s="5">
        <v>23611</v>
      </c>
      <c r="O9" s="11">
        <v>23622</v>
      </c>
      <c r="P9" s="5">
        <v>153831</v>
      </c>
      <c r="Q9" s="5">
        <v>4764</v>
      </c>
      <c r="R9" s="5">
        <v>3572</v>
      </c>
      <c r="S9" s="5">
        <v>162167</v>
      </c>
      <c r="T9" s="5">
        <v>3</v>
      </c>
      <c r="U9" s="5">
        <v>0</v>
      </c>
      <c r="V9" s="5">
        <v>0</v>
      </c>
      <c r="W9" s="5">
        <v>3</v>
      </c>
      <c r="X9" s="5">
        <v>153834</v>
      </c>
      <c r="Y9" s="5">
        <v>4764</v>
      </c>
      <c r="Z9" s="5">
        <v>3572</v>
      </c>
      <c r="AA9" s="5">
        <v>162170</v>
      </c>
      <c r="AB9" s="5">
        <v>39888</v>
      </c>
      <c r="AC9" s="5">
        <v>64337</v>
      </c>
      <c r="AD9" s="5">
        <v>104225</v>
      </c>
      <c r="AE9" s="5">
        <v>21172</v>
      </c>
      <c r="AF9" s="5">
        <v>36773</v>
      </c>
      <c r="AG9" s="5">
        <v>57945</v>
      </c>
      <c r="AH9" s="5">
        <v>61060</v>
      </c>
      <c r="AI9" s="5">
        <v>101110</v>
      </c>
      <c r="AJ9" s="5">
        <v>162170</v>
      </c>
      <c r="AK9" s="5">
        <v>80341</v>
      </c>
      <c r="AL9" s="5">
        <v>3606</v>
      </c>
      <c r="AM9" s="5">
        <v>1936</v>
      </c>
      <c r="AN9" s="5">
        <v>12693</v>
      </c>
      <c r="AO9" s="5" t="s">
        <v>83</v>
      </c>
      <c r="AP9" s="5" t="s">
        <v>83</v>
      </c>
      <c r="AQ9" s="5" t="s">
        <v>83</v>
      </c>
      <c r="AR9" s="5" t="s">
        <v>83</v>
      </c>
      <c r="AS9" s="5" t="s">
        <v>83</v>
      </c>
      <c r="AT9" s="5" t="s">
        <v>83</v>
      </c>
      <c r="AU9" s="5">
        <v>0</v>
      </c>
      <c r="AV9" s="5">
        <v>87</v>
      </c>
      <c r="AW9" s="5">
        <v>12</v>
      </c>
      <c r="AX9" s="5">
        <v>99</v>
      </c>
      <c r="AY9" s="5">
        <v>25</v>
      </c>
      <c r="AZ9" s="5">
        <v>0</v>
      </c>
      <c r="BA9" s="5">
        <v>25</v>
      </c>
      <c r="BB9" s="5">
        <v>124</v>
      </c>
      <c r="BC9" s="5" t="s">
        <v>83</v>
      </c>
      <c r="BD9" s="5" t="s">
        <v>83</v>
      </c>
      <c r="BE9" s="5">
        <v>0</v>
      </c>
      <c r="BF9" s="5">
        <v>214</v>
      </c>
      <c r="BG9" s="5">
        <v>112</v>
      </c>
      <c r="BH9" s="2">
        <v>0</v>
      </c>
      <c r="BI9" s="5">
        <v>0</v>
      </c>
      <c r="BJ9" s="5">
        <v>0</v>
      </c>
      <c r="BK9" s="2">
        <v>0</v>
      </c>
      <c r="BL9" s="5">
        <v>0</v>
      </c>
      <c r="BM9" s="5">
        <v>0</v>
      </c>
      <c r="BN9" s="5">
        <v>0</v>
      </c>
      <c r="BO9" s="2">
        <v>0</v>
      </c>
      <c r="BP9" s="5">
        <v>0</v>
      </c>
      <c r="BQ9" s="5">
        <v>0</v>
      </c>
      <c r="BR9" s="2" t="s">
        <v>386</v>
      </c>
      <c r="BS9" s="5" t="s">
        <v>83</v>
      </c>
      <c r="BT9" s="5" t="s">
        <v>83</v>
      </c>
      <c r="BU9" s="5" t="s">
        <v>83</v>
      </c>
      <c r="BV9" s="2">
        <v>0</v>
      </c>
      <c r="BW9" s="5">
        <v>0</v>
      </c>
      <c r="BX9" s="5">
        <v>0</v>
      </c>
      <c r="BY9" s="2" t="s">
        <v>399</v>
      </c>
      <c r="BZ9" s="5" t="s">
        <v>400</v>
      </c>
      <c r="CA9" s="5" t="s">
        <v>401</v>
      </c>
      <c r="CB9" s="5" t="s">
        <v>402</v>
      </c>
      <c r="CC9" s="5">
        <v>0</v>
      </c>
      <c r="CD9" s="5">
        <v>0</v>
      </c>
      <c r="CE9" s="5">
        <v>0</v>
      </c>
      <c r="CF9" s="5">
        <v>0</v>
      </c>
      <c r="CG9" s="5">
        <v>0</v>
      </c>
      <c r="CH9" s="5">
        <v>0</v>
      </c>
      <c r="CI9" s="5">
        <v>0</v>
      </c>
      <c r="CJ9" s="5">
        <v>0</v>
      </c>
      <c r="CK9" s="5">
        <v>0</v>
      </c>
      <c r="CL9" s="5">
        <v>0</v>
      </c>
      <c r="CM9" s="5">
        <v>0</v>
      </c>
      <c r="CN9" s="5">
        <v>0</v>
      </c>
      <c r="CO9" s="5">
        <v>0</v>
      </c>
      <c r="CP9" s="5">
        <v>0</v>
      </c>
      <c r="CQ9" s="5">
        <v>0</v>
      </c>
      <c r="CR9" s="5">
        <v>0</v>
      </c>
      <c r="CS9" s="5">
        <v>0</v>
      </c>
      <c r="CT9" s="2" t="s">
        <v>384</v>
      </c>
      <c r="CU9" s="5">
        <v>63</v>
      </c>
      <c r="CV9" s="2"/>
      <c r="CW9" s="5">
        <v>26</v>
      </c>
      <c r="CX9" s="5">
        <v>74</v>
      </c>
      <c r="CY9" s="5">
        <v>512</v>
      </c>
      <c r="CZ9" s="2" t="s">
        <v>385</v>
      </c>
      <c r="DA9" s="5">
        <v>0</v>
      </c>
      <c r="DB9" s="5">
        <v>63</v>
      </c>
      <c r="DC9" s="5">
        <v>512</v>
      </c>
      <c r="DD9" s="5">
        <v>0</v>
      </c>
      <c r="DE9" s="5">
        <v>575</v>
      </c>
      <c r="DF9" s="5" t="s">
        <v>83</v>
      </c>
      <c r="DG9" s="5">
        <v>0</v>
      </c>
      <c r="DH9" s="5">
        <v>29</v>
      </c>
      <c r="DI9" s="5">
        <v>29</v>
      </c>
      <c r="DJ9" s="5">
        <v>0</v>
      </c>
      <c r="DK9" s="5">
        <v>0</v>
      </c>
      <c r="DL9" s="5">
        <v>0</v>
      </c>
    </row>
    <row r="10" spans="1:116" x14ac:dyDescent="0.2">
      <c r="A10" s="2">
        <v>7</v>
      </c>
      <c r="B10" s="2" t="s">
        <v>18</v>
      </c>
      <c r="C10" s="2" t="s">
        <v>11</v>
      </c>
      <c r="D10" s="5">
        <v>1322</v>
      </c>
      <c r="E10" s="5">
        <v>2365</v>
      </c>
      <c r="F10" s="5">
        <v>3687</v>
      </c>
      <c r="G10" s="5">
        <v>80641</v>
      </c>
      <c r="H10" s="5">
        <v>9028</v>
      </c>
      <c r="I10" s="5">
        <v>2420</v>
      </c>
      <c r="J10" s="5">
        <v>6441</v>
      </c>
      <c r="K10" s="5" t="s">
        <v>83</v>
      </c>
      <c r="L10" s="5">
        <v>3226</v>
      </c>
      <c r="M10" s="5">
        <v>16766</v>
      </c>
      <c r="N10" s="5">
        <v>19992</v>
      </c>
      <c r="O10" s="11">
        <v>20050</v>
      </c>
      <c r="P10" s="5">
        <v>238069</v>
      </c>
      <c r="Q10" s="5">
        <v>9677</v>
      </c>
      <c r="R10" s="5">
        <v>14051</v>
      </c>
      <c r="S10" s="5">
        <v>261797</v>
      </c>
      <c r="T10" s="5">
        <v>978</v>
      </c>
      <c r="U10" s="5">
        <v>2077</v>
      </c>
      <c r="V10" s="5">
        <v>140</v>
      </c>
      <c r="W10" s="5">
        <v>3195</v>
      </c>
      <c r="X10" s="5">
        <v>239047</v>
      </c>
      <c r="Y10" s="5">
        <v>11754</v>
      </c>
      <c r="Z10" s="5">
        <v>14191</v>
      </c>
      <c r="AA10" s="5">
        <v>264992</v>
      </c>
      <c r="AB10" s="5">
        <v>60016</v>
      </c>
      <c r="AC10" s="5">
        <v>92265</v>
      </c>
      <c r="AD10" s="5">
        <v>152281</v>
      </c>
      <c r="AE10" s="5">
        <v>30034</v>
      </c>
      <c r="AF10" s="5">
        <v>79482</v>
      </c>
      <c r="AG10" s="5">
        <v>109516</v>
      </c>
      <c r="AH10" s="5">
        <v>90050</v>
      </c>
      <c r="AI10" s="5">
        <v>171747</v>
      </c>
      <c r="AJ10" s="5">
        <v>261797</v>
      </c>
      <c r="AK10" s="5">
        <v>181574</v>
      </c>
      <c r="AL10" s="5">
        <v>3275</v>
      </c>
      <c r="AM10" s="5">
        <v>3029</v>
      </c>
      <c r="AN10" s="5">
        <v>24009</v>
      </c>
      <c r="AO10" s="5">
        <v>0</v>
      </c>
      <c r="AP10" s="5">
        <v>0</v>
      </c>
      <c r="AQ10" s="5">
        <v>0</v>
      </c>
      <c r="AR10" s="5">
        <v>2500</v>
      </c>
      <c r="AS10" s="5">
        <v>800</v>
      </c>
      <c r="AT10" s="5">
        <v>0</v>
      </c>
      <c r="AU10" s="5">
        <v>3300</v>
      </c>
      <c r="AV10" s="5">
        <v>57</v>
      </c>
      <c r="AW10" s="5">
        <v>0</v>
      </c>
      <c r="AX10" s="5">
        <v>57</v>
      </c>
      <c r="AY10" s="5">
        <v>176</v>
      </c>
      <c r="AZ10" s="5">
        <v>0</v>
      </c>
      <c r="BA10" s="5">
        <v>176</v>
      </c>
      <c r="BB10" s="5">
        <v>233</v>
      </c>
      <c r="BC10" s="5">
        <v>2</v>
      </c>
      <c r="BD10" s="5">
        <v>2</v>
      </c>
      <c r="BE10" s="5">
        <v>4</v>
      </c>
      <c r="BF10" s="5">
        <v>4666</v>
      </c>
      <c r="BG10" s="5">
        <v>193</v>
      </c>
      <c r="BH10" s="2">
        <v>0</v>
      </c>
      <c r="BI10" s="5">
        <v>0</v>
      </c>
      <c r="BJ10" s="5">
        <v>0</v>
      </c>
      <c r="BK10" s="2">
        <v>0</v>
      </c>
      <c r="BL10" s="5">
        <v>0</v>
      </c>
      <c r="BM10" s="5">
        <v>0</v>
      </c>
      <c r="BN10" s="5">
        <v>0</v>
      </c>
      <c r="BO10" s="2">
        <v>0</v>
      </c>
      <c r="BP10" s="5">
        <v>0</v>
      </c>
      <c r="BQ10" s="5">
        <v>0</v>
      </c>
      <c r="BR10" s="2">
        <v>0</v>
      </c>
      <c r="BS10" s="5">
        <v>0</v>
      </c>
      <c r="BT10" s="5">
        <v>0</v>
      </c>
      <c r="BU10" s="5">
        <v>0</v>
      </c>
      <c r="BV10" s="2">
        <v>0</v>
      </c>
      <c r="BW10" s="5">
        <v>0</v>
      </c>
      <c r="BX10" s="5">
        <v>0</v>
      </c>
      <c r="BY10" s="2" t="s">
        <v>403</v>
      </c>
      <c r="BZ10" s="5">
        <v>0</v>
      </c>
      <c r="CA10" s="5">
        <v>0</v>
      </c>
      <c r="CB10" s="5">
        <v>0</v>
      </c>
      <c r="CC10" s="5">
        <v>0</v>
      </c>
      <c r="CD10" s="5">
        <v>0</v>
      </c>
      <c r="CE10" s="5">
        <v>0</v>
      </c>
      <c r="CF10" s="5">
        <v>0</v>
      </c>
      <c r="CG10" s="5">
        <v>0</v>
      </c>
      <c r="CH10" s="5">
        <v>0</v>
      </c>
      <c r="CI10" s="5">
        <v>0</v>
      </c>
      <c r="CJ10" s="5">
        <v>0</v>
      </c>
      <c r="CK10" s="5">
        <v>0</v>
      </c>
      <c r="CL10" s="5">
        <v>0</v>
      </c>
      <c r="CM10" s="5">
        <v>0</v>
      </c>
      <c r="CN10" s="5">
        <v>0</v>
      </c>
      <c r="CO10" s="5">
        <v>0</v>
      </c>
      <c r="CP10" s="5">
        <v>0</v>
      </c>
      <c r="CQ10" s="5">
        <v>0</v>
      </c>
      <c r="CR10" s="5">
        <v>0</v>
      </c>
      <c r="CS10" s="5">
        <v>0</v>
      </c>
      <c r="CT10" s="2" t="s">
        <v>384</v>
      </c>
      <c r="CU10" s="5">
        <v>23</v>
      </c>
      <c r="CV10" s="2" t="s">
        <v>384</v>
      </c>
      <c r="CW10" s="5">
        <v>3</v>
      </c>
      <c r="CX10" s="5">
        <v>6</v>
      </c>
      <c r="CY10" s="5">
        <v>20</v>
      </c>
      <c r="CZ10" s="2" t="s">
        <v>385</v>
      </c>
      <c r="DA10" s="5">
        <v>0</v>
      </c>
      <c r="DB10" s="5">
        <v>23</v>
      </c>
      <c r="DC10" s="5">
        <v>20</v>
      </c>
      <c r="DD10" s="5">
        <v>0</v>
      </c>
      <c r="DE10" s="5">
        <v>43</v>
      </c>
      <c r="DF10" s="5">
        <v>226</v>
      </c>
      <c r="DG10" s="5">
        <v>8</v>
      </c>
      <c r="DH10" s="5">
        <v>69</v>
      </c>
      <c r="DI10" s="5">
        <v>77</v>
      </c>
      <c r="DJ10" s="5">
        <v>0</v>
      </c>
      <c r="DK10" s="5">
        <v>0</v>
      </c>
      <c r="DL10" s="5">
        <v>0</v>
      </c>
    </row>
    <row r="11" spans="1:116" x14ac:dyDescent="0.2">
      <c r="A11" s="2">
        <v>8</v>
      </c>
      <c r="B11" s="2" t="s">
        <v>19</v>
      </c>
      <c r="C11" s="2" t="s">
        <v>11</v>
      </c>
      <c r="D11" s="5">
        <v>2163</v>
      </c>
      <c r="E11" s="5">
        <v>4369</v>
      </c>
      <c r="F11" s="5">
        <v>6532</v>
      </c>
      <c r="G11" s="5">
        <v>44979</v>
      </c>
      <c r="H11" s="5">
        <v>17713</v>
      </c>
      <c r="I11" s="5">
        <v>1298</v>
      </c>
      <c r="J11" s="5">
        <v>54112</v>
      </c>
      <c r="K11" s="5" t="s">
        <v>83</v>
      </c>
      <c r="L11" s="5">
        <v>3887</v>
      </c>
      <c r="M11" s="5">
        <v>14190</v>
      </c>
      <c r="N11" s="5">
        <v>18077</v>
      </c>
      <c r="O11" s="11">
        <v>18050</v>
      </c>
      <c r="P11" s="5">
        <v>229664</v>
      </c>
      <c r="Q11" s="5">
        <v>27392</v>
      </c>
      <c r="R11" s="5">
        <v>11792</v>
      </c>
      <c r="S11" s="5">
        <v>268848</v>
      </c>
      <c r="T11" s="5">
        <v>3722</v>
      </c>
      <c r="U11" s="5">
        <v>12011</v>
      </c>
      <c r="V11" s="5">
        <v>398</v>
      </c>
      <c r="W11" s="5">
        <v>16131</v>
      </c>
      <c r="X11" s="5">
        <v>233386</v>
      </c>
      <c r="Y11" s="5">
        <v>39403</v>
      </c>
      <c r="Z11" s="5">
        <v>12190</v>
      </c>
      <c r="AA11" s="5">
        <v>284979</v>
      </c>
      <c r="AB11" s="5">
        <v>65585</v>
      </c>
      <c r="AC11" s="5">
        <v>73322</v>
      </c>
      <c r="AD11" s="5">
        <v>138907</v>
      </c>
      <c r="AE11" s="5">
        <v>61016</v>
      </c>
      <c r="AF11" s="5">
        <v>68925</v>
      </c>
      <c r="AG11" s="5">
        <v>129941</v>
      </c>
      <c r="AH11" s="5">
        <v>126601</v>
      </c>
      <c r="AI11" s="5">
        <v>142247</v>
      </c>
      <c r="AJ11" s="5">
        <v>268848</v>
      </c>
      <c r="AK11" s="5">
        <v>143272</v>
      </c>
      <c r="AL11" s="5">
        <v>2512</v>
      </c>
      <c r="AM11" s="5">
        <v>3239</v>
      </c>
      <c r="AN11" s="5">
        <v>13981</v>
      </c>
      <c r="AO11" s="5">
        <v>0</v>
      </c>
      <c r="AP11" s="5">
        <v>0</v>
      </c>
      <c r="AQ11" s="5">
        <v>0</v>
      </c>
      <c r="AR11" s="5">
        <v>4493</v>
      </c>
      <c r="AS11" s="5">
        <v>3127</v>
      </c>
      <c r="AT11" s="5">
        <v>24</v>
      </c>
      <c r="AU11" s="5">
        <v>7644</v>
      </c>
      <c r="AV11" s="5">
        <v>140</v>
      </c>
      <c r="AW11" s="5">
        <v>44</v>
      </c>
      <c r="AX11" s="5">
        <v>184</v>
      </c>
      <c r="AY11" s="5">
        <v>100</v>
      </c>
      <c r="AZ11" s="5">
        <v>0</v>
      </c>
      <c r="BA11" s="5">
        <v>100</v>
      </c>
      <c r="BB11" s="5">
        <v>284</v>
      </c>
      <c r="BC11" s="5">
        <v>0</v>
      </c>
      <c r="BD11" s="5">
        <v>0</v>
      </c>
      <c r="BE11" s="5">
        <v>0</v>
      </c>
      <c r="BF11" s="5">
        <v>6792</v>
      </c>
      <c r="BG11" s="5">
        <v>42</v>
      </c>
      <c r="BH11" s="2">
        <v>0</v>
      </c>
      <c r="BI11" s="5">
        <v>0</v>
      </c>
      <c r="BJ11" s="5">
        <v>0</v>
      </c>
      <c r="BK11" s="2" t="s">
        <v>404</v>
      </c>
      <c r="BL11" s="5">
        <v>7448</v>
      </c>
      <c r="BM11" s="5">
        <v>1342</v>
      </c>
      <c r="BN11" s="5">
        <v>0</v>
      </c>
      <c r="BO11" s="2">
        <v>0</v>
      </c>
      <c r="BP11" s="5">
        <v>0</v>
      </c>
      <c r="BQ11" s="5">
        <v>0</v>
      </c>
      <c r="BR11" s="2">
        <v>0</v>
      </c>
      <c r="BS11" s="5">
        <v>0</v>
      </c>
      <c r="BT11" s="5">
        <v>0</v>
      </c>
      <c r="BU11" s="5">
        <v>0</v>
      </c>
      <c r="BV11" s="2">
        <v>0</v>
      </c>
      <c r="BW11" s="5">
        <v>0</v>
      </c>
      <c r="BX11" s="5">
        <v>0</v>
      </c>
      <c r="BY11" s="2">
        <v>0</v>
      </c>
      <c r="BZ11" s="5">
        <v>0</v>
      </c>
      <c r="CA11" s="5">
        <v>0</v>
      </c>
      <c r="CB11" s="5">
        <v>0</v>
      </c>
      <c r="CC11" s="5">
        <v>0</v>
      </c>
      <c r="CD11" s="5">
        <v>0</v>
      </c>
      <c r="CE11" s="5">
        <v>0</v>
      </c>
      <c r="CF11" s="5">
        <v>0</v>
      </c>
      <c r="CG11" s="5">
        <v>0</v>
      </c>
      <c r="CH11" s="5">
        <v>0</v>
      </c>
      <c r="CI11" s="5">
        <v>0</v>
      </c>
      <c r="CJ11" s="5">
        <v>0</v>
      </c>
      <c r="CK11" s="5">
        <v>0</v>
      </c>
      <c r="CL11" s="5">
        <v>0</v>
      </c>
      <c r="CM11" s="5">
        <v>0</v>
      </c>
      <c r="CN11" s="5">
        <v>0</v>
      </c>
      <c r="CO11" s="5">
        <v>0</v>
      </c>
      <c r="CP11" s="5">
        <v>0</v>
      </c>
      <c r="CQ11" s="5">
        <v>0</v>
      </c>
      <c r="CR11" s="5">
        <v>0</v>
      </c>
      <c r="CS11" s="5">
        <v>0</v>
      </c>
      <c r="CT11" s="2" t="s">
        <v>384</v>
      </c>
      <c r="CU11" s="5">
        <v>18</v>
      </c>
      <c r="CV11" s="2" t="s">
        <v>384</v>
      </c>
      <c r="CW11" s="5">
        <v>8</v>
      </c>
      <c r="CX11" s="5">
        <v>8</v>
      </c>
      <c r="CY11" s="5">
        <v>148</v>
      </c>
      <c r="CZ11" s="2" t="s">
        <v>385</v>
      </c>
      <c r="DA11" s="5">
        <v>0</v>
      </c>
      <c r="DB11" s="5">
        <v>18</v>
      </c>
      <c r="DC11" s="5">
        <v>148</v>
      </c>
      <c r="DD11" s="5">
        <v>0</v>
      </c>
      <c r="DE11" s="5">
        <v>166</v>
      </c>
      <c r="DF11" s="5">
        <v>235</v>
      </c>
      <c r="DG11" s="5">
        <v>6</v>
      </c>
      <c r="DH11" s="5">
        <v>18</v>
      </c>
      <c r="DI11" s="5">
        <v>24</v>
      </c>
      <c r="DJ11" s="5">
        <v>0</v>
      </c>
      <c r="DK11" s="5">
        <v>0</v>
      </c>
      <c r="DL11" s="5">
        <v>0</v>
      </c>
    </row>
    <row r="12" spans="1:116" x14ac:dyDescent="0.2">
      <c r="A12" s="2">
        <v>9</v>
      </c>
      <c r="B12" s="2" t="s">
        <v>20</v>
      </c>
      <c r="C12" s="2" t="s">
        <v>11</v>
      </c>
      <c r="D12" s="5">
        <v>1299</v>
      </c>
      <c r="E12" s="5">
        <v>2198</v>
      </c>
      <c r="F12" s="5">
        <v>3497</v>
      </c>
      <c r="G12" s="5">
        <v>59315</v>
      </c>
      <c r="H12" s="5">
        <v>4073</v>
      </c>
      <c r="I12" s="5" t="s">
        <v>83</v>
      </c>
      <c r="J12" s="5">
        <v>13458</v>
      </c>
      <c r="K12" s="5" t="s">
        <v>83</v>
      </c>
      <c r="L12" s="5">
        <v>2055</v>
      </c>
      <c r="M12" s="5">
        <v>13986</v>
      </c>
      <c r="N12" s="5">
        <v>16041</v>
      </c>
      <c r="O12" s="11">
        <v>16018</v>
      </c>
      <c r="P12" s="5">
        <v>98668</v>
      </c>
      <c r="Q12" s="5">
        <v>2583</v>
      </c>
      <c r="R12" s="5">
        <v>2197</v>
      </c>
      <c r="S12" s="5">
        <v>103448</v>
      </c>
      <c r="T12" s="5">
        <v>52</v>
      </c>
      <c r="U12" s="5">
        <v>791</v>
      </c>
      <c r="V12" s="5">
        <v>0</v>
      </c>
      <c r="W12" s="5">
        <v>843</v>
      </c>
      <c r="X12" s="5">
        <v>98720</v>
      </c>
      <c r="Y12" s="5">
        <v>3374</v>
      </c>
      <c r="Z12" s="5">
        <v>2197</v>
      </c>
      <c r="AA12" s="5">
        <v>104291</v>
      </c>
      <c r="AB12" s="5">
        <v>19204</v>
      </c>
      <c r="AC12" s="5">
        <v>53472</v>
      </c>
      <c r="AD12" s="5">
        <v>72676</v>
      </c>
      <c r="AE12" s="5">
        <v>8774</v>
      </c>
      <c r="AF12" s="5">
        <v>21998</v>
      </c>
      <c r="AG12" s="5">
        <v>30772</v>
      </c>
      <c r="AH12" s="5">
        <v>27978</v>
      </c>
      <c r="AI12" s="5">
        <v>75470</v>
      </c>
      <c r="AJ12" s="5">
        <v>103448</v>
      </c>
      <c r="AK12" s="5">
        <v>38624</v>
      </c>
      <c r="AL12" s="5">
        <v>1910</v>
      </c>
      <c r="AM12" s="5">
        <v>2270</v>
      </c>
      <c r="AN12" s="5">
        <v>9001</v>
      </c>
      <c r="AO12" s="5">
        <v>0</v>
      </c>
      <c r="AP12" s="5">
        <v>0</v>
      </c>
      <c r="AQ12" s="5">
        <v>0</v>
      </c>
      <c r="AR12" s="5">
        <v>3372</v>
      </c>
      <c r="AS12" s="5">
        <v>13488</v>
      </c>
      <c r="AT12" s="5">
        <v>0</v>
      </c>
      <c r="AU12" s="5">
        <v>16860</v>
      </c>
      <c r="AV12" s="5">
        <v>200</v>
      </c>
      <c r="AW12" s="5">
        <v>0</v>
      </c>
      <c r="AX12" s="5">
        <v>200</v>
      </c>
      <c r="AY12" s="5">
        <v>70</v>
      </c>
      <c r="AZ12" s="5">
        <v>0</v>
      </c>
      <c r="BA12" s="5">
        <v>70</v>
      </c>
      <c r="BB12" s="5">
        <v>270</v>
      </c>
      <c r="BC12" s="5">
        <v>0</v>
      </c>
      <c r="BD12" s="5">
        <v>0</v>
      </c>
      <c r="BE12" s="5">
        <v>0</v>
      </c>
      <c r="BF12" s="5">
        <v>422</v>
      </c>
      <c r="BG12" s="5">
        <v>214</v>
      </c>
      <c r="BH12" s="2">
        <v>0</v>
      </c>
      <c r="BI12" s="5">
        <v>0</v>
      </c>
      <c r="BJ12" s="5">
        <v>0</v>
      </c>
      <c r="BK12" s="2">
        <v>0</v>
      </c>
      <c r="BL12" s="5">
        <v>0</v>
      </c>
      <c r="BM12" s="5">
        <v>0</v>
      </c>
      <c r="BN12" s="5">
        <v>0</v>
      </c>
      <c r="BO12" s="2">
        <v>0</v>
      </c>
      <c r="BP12" s="5">
        <v>0</v>
      </c>
      <c r="BQ12" s="5">
        <v>0</v>
      </c>
      <c r="BR12" s="2" t="s">
        <v>405</v>
      </c>
      <c r="BS12" s="5">
        <v>2740</v>
      </c>
      <c r="BT12" s="5">
        <v>418</v>
      </c>
      <c r="BU12" s="5">
        <v>5</v>
      </c>
      <c r="BV12" s="2">
        <v>0</v>
      </c>
      <c r="BW12" s="5">
        <v>0</v>
      </c>
      <c r="BX12" s="5">
        <v>0</v>
      </c>
      <c r="BY12" s="2" t="s">
        <v>396</v>
      </c>
      <c r="BZ12" s="5" t="s">
        <v>406</v>
      </c>
      <c r="CA12" s="5" t="s">
        <v>407</v>
      </c>
      <c r="CB12" s="5" t="s">
        <v>402</v>
      </c>
      <c r="CC12" s="5">
        <v>0</v>
      </c>
      <c r="CD12" s="5">
        <v>0</v>
      </c>
      <c r="CE12" s="5">
        <v>0</v>
      </c>
      <c r="CF12" s="5">
        <v>0</v>
      </c>
      <c r="CG12" s="5">
        <v>0</v>
      </c>
      <c r="CH12" s="5">
        <v>0</v>
      </c>
      <c r="CI12" s="5">
        <v>0</v>
      </c>
      <c r="CJ12" s="5">
        <v>0</v>
      </c>
      <c r="CK12" s="5">
        <v>0</v>
      </c>
      <c r="CL12" s="5">
        <v>0</v>
      </c>
      <c r="CM12" s="5">
        <v>0</v>
      </c>
      <c r="CN12" s="5">
        <v>0</v>
      </c>
      <c r="CO12" s="5">
        <v>0</v>
      </c>
      <c r="CP12" s="5">
        <v>0</v>
      </c>
      <c r="CQ12" s="5">
        <v>0</v>
      </c>
      <c r="CR12" s="5">
        <v>0</v>
      </c>
      <c r="CS12" s="5">
        <v>0</v>
      </c>
      <c r="CT12" s="2" t="s">
        <v>384</v>
      </c>
      <c r="CU12" s="5">
        <v>216</v>
      </c>
      <c r="CV12" s="2" t="s">
        <v>384</v>
      </c>
      <c r="CW12" s="5">
        <v>111</v>
      </c>
      <c r="CX12" s="5">
        <v>48</v>
      </c>
      <c r="CY12" s="5">
        <v>258</v>
      </c>
      <c r="CZ12" s="2" t="s">
        <v>385</v>
      </c>
      <c r="DA12" s="5" t="s">
        <v>83</v>
      </c>
      <c r="DB12" s="5">
        <v>216</v>
      </c>
      <c r="DC12" s="5">
        <v>258</v>
      </c>
      <c r="DD12" s="5">
        <v>0</v>
      </c>
      <c r="DE12" s="5">
        <v>474</v>
      </c>
      <c r="DF12" s="5">
        <v>288</v>
      </c>
      <c r="DG12" s="5">
        <v>0</v>
      </c>
      <c r="DH12" s="5">
        <v>748</v>
      </c>
      <c r="DI12" s="5">
        <v>748</v>
      </c>
      <c r="DJ12" s="5">
        <v>0</v>
      </c>
      <c r="DK12" s="5">
        <v>0</v>
      </c>
      <c r="DL12" s="5">
        <v>0</v>
      </c>
    </row>
    <row r="13" spans="1:116" x14ac:dyDescent="0.2">
      <c r="A13" s="2">
        <v>10</v>
      </c>
      <c r="B13" s="2" t="s">
        <v>21</v>
      </c>
      <c r="C13" s="2" t="s">
        <v>11</v>
      </c>
      <c r="D13" s="5">
        <v>3287</v>
      </c>
      <c r="E13" s="5">
        <v>5848</v>
      </c>
      <c r="F13" s="5">
        <v>9135</v>
      </c>
      <c r="G13" s="5">
        <v>132004</v>
      </c>
      <c r="H13" s="5">
        <v>9210</v>
      </c>
      <c r="I13" s="5" t="s">
        <v>83</v>
      </c>
      <c r="J13" s="5">
        <v>45970</v>
      </c>
      <c r="K13" s="5">
        <v>42328</v>
      </c>
      <c r="L13" s="5">
        <v>7235</v>
      </c>
      <c r="M13" s="5">
        <v>37661</v>
      </c>
      <c r="N13" s="5">
        <v>44896</v>
      </c>
      <c r="O13" s="11">
        <v>45255</v>
      </c>
      <c r="P13" s="5">
        <v>258837</v>
      </c>
      <c r="Q13" s="5">
        <v>6504</v>
      </c>
      <c r="R13" s="5">
        <v>12343</v>
      </c>
      <c r="S13" s="5">
        <v>277684</v>
      </c>
      <c r="T13" s="5">
        <v>16</v>
      </c>
      <c r="U13" s="5">
        <v>871</v>
      </c>
      <c r="V13" s="5">
        <v>0</v>
      </c>
      <c r="W13" s="5">
        <v>887</v>
      </c>
      <c r="X13" s="5">
        <v>258853</v>
      </c>
      <c r="Y13" s="5">
        <v>7375</v>
      </c>
      <c r="Z13" s="5">
        <v>12343</v>
      </c>
      <c r="AA13" s="5">
        <v>278571</v>
      </c>
      <c r="AB13" s="5">
        <v>53778</v>
      </c>
      <c r="AC13" s="5">
        <v>69361</v>
      </c>
      <c r="AD13" s="5">
        <v>123139</v>
      </c>
      <c r="AE13" s="5">
        <v>59544</v>
      </c>
      <c r="AF13" s="5">
        <v>95001</v>
      </c>
      <c r="AG13" s="5">
        <v>154545</v>
      </c>
      <c r="AH13" s="5">
        <v>113322</v>
      </c>
      <c r="AI13" s="5">
        <v>164362</v>
      </c>
      <c r="AJ13" s="5">
        <v>277684</v>
      </c>
      <c r="AK13" s="5">
        <v>63210</v>
      </c>
      <c r="AL13" s="5">
        <v>8579</v>
      </c>
      <c r="AM13" s="5">
        <v>7249</v>
      </c>
      <c r="AN13" s="5">
        <v>22390</v>
      </c>
      <c r="AO13" s="5">
        <v>3379</v>
      </c>
      <c r="AP13" s="5">
        <v>0</v>
      </c>
      <c r="AQ13" s="5">
        <v>0</v>
      </c>
      <c r="AR13" s="5" t="s">
        <v>83</v>
      </c>
      <c r="AS13" s="5" t="s">
        <v>83</v>
      </c>
      <c r="AT13" s="5" t="s">
        <v>83</v>
      </c>
      <c r="AU13" s="5">
        <v>0</v>
      </c>
      <c r="AV13" s="5">
        <v>433</v>
      </c>
      <c r="AW13" s="5">
        <v>0</v>
      </c>
      <c r="AX13" s="5">
        <v>433</v>
      </c>
      <c r="AY13" s="5">
        <v>124</v>
      </c>
      <c r="AZ13" s="5">
        <v>0</v>
      </c>
      <c r="BA13" s="5">
        <v>124</v>
      </c>
      <c r="BB13" s="5">
        <v>557</v>
      </c>
      <c r="BC13" s="5">
        <v>0</v>
      </c>
      <c r="BD13" s="5">
        <v>0</v>
      </c>
      <c r="BE13" s="5">
        <v>0</v>
      </c>
      <c r="BF13" s="5">
        <v>3102</v>
      </c>
      <c r="BG13" s="5">
        <v>2020</v>
      </c>
      <c r="BH13" s="2">
        <v>0</v>
      </c>
      <c r="BI13" s="5">
        <v>0</v>
      </c>
      <c r="BJ13" s="5">
        <v>0</v>
      </c>
      <c r="BK13" s="2">
        <v>0</v>
      </c>
      <c r="BL13" s="5">
        <v>0</v>
      </c>
      <c r="BM13" s="5">
        <v>0</v>
      </c>
      <c r="BN13" s="5">
        <v>0</v>
      </c>
      <c r="BO13" s="2">
        <v>0</v>
      </c>
      <c r="BP13" s="5">
        <v>0</v>
      </c>
      <c r="BQ13" s="5">
        <v>0</v>
      </c>
      <c r="BR13" s="2">
        <v>0</v>
      </c>
      <c r="BS13" s="5">
        <v>0</v>
      </c>
      <c r="BT13" s="5">
        <v>0</v>
      </c>
      <c r="BU13" s="5">
        <v>0</v>
      </c>
      <c r="BV13" s="2" t="s">
        <v>408</v>
      </c>
      <c r="BW13" s="5" t="s">
        <v>409</v>
      </c>
      <c r="BX13" s="5" t="s">
        <v>410</v>
      </c>
      <c r="BY13" s="2">
        <v>0</v>
      </c>
      <c r="BZ13" s="5">
        <v>0</v>
      </c>
      <c r="CA13" s="5">
        <v>0</v>
      </c>
      <c r="CB13" s="5">
        <v>0</v>
      </c>
      <c r="CC13" s="5">
        <v>11</v>
      </c>
      <c r="CD13" s="5">
        <v>550</v>
      </c>
      <c r="CE13" s="5">
        <v>0</v>
      </c>
      <c r="CF13" s="5">
        <v>0</v>
      </c>
      <c r="CG13" s="5">
        <v>40</v>
      </c>
      <c r="CH13" s="5">
        <v>15000</v>
      </c>
      <c r="CI13" s="5">
        <v>0</v>
      </c>
      <c r="CJ13" s="5">
        <v>0</v>
      </c>
      <c r="CK13" s="5">
        <v>150</v>
      </c>
      <c r="CL13" s="5">
        <v>460</v>
      </c>
      <c r="CM13" s="5">
        <v>0</v>
      </c>
      <c r="CN13" s="5">
        <v>200</v>
      </c>
      <c r="CO13" s="5">
        <v>20</v>
      </c>
      <c r="CP13" s="5">
        <v>20</v>
      </c>
      <c r="CQ13" s="5">
        <v>0</v>
      </c>
      <c r="CR13" s="5">
        <v>0</v>
      </c>
      <c r="CS13" s="5">
        <v>0</v>
      </c>
      <c r="CT13" s="2" t="s">
        <v>384</v>
      </c>
      <c r="CU13" s="5">
        <v>22</v>
      </c>
      <c r="CV13" s="2" t="s">
        <v>384</v>
      </c>
      <c r="CW13" s="5">
        <v>40</v>
      </c>
      <c r="CX13" s="5">
        <v>1700</v>
      </c>
      <c r="CY13" s="5">
        <v>1621</v>
      </c>
      <c r="CZ13" s="2" t="s">
        <v>385</v>
      </c>
      <c r="DA13" s="5" t="s">
        <v>83</v>
      </c>
      <c r="DB13" s="5">
        <v>22</v>
      </c>
      <c r="DC13" s="5">
        <v>1621</v>
      </c>
      <c r="DD13" s="5">
        <v>0</v>
      </c>
      <c r="DE13" s="5">
        <v>1643</v>
      </c>
      <c r="DF13" s="5">
        <v>546</v>
      </c>
      <c r="DG13" s="5">
        <v>810</v>
      </c>
      <c r="DH13" s="5">
        <v>826</v>
      </c>
      <c r="DI13" s="5">
        <v>1636</v>
      </c>
      <c r="DJ13" s="5">
        <v>19</v>
      </c>
      <c r="DK13" s="5">
        <v>2</v>
      </c>
      <c r="DL13" s="5">
        <v>21</v>
      </c>
    </row>
    <row r="14" spans="1:116" x14ac:dyDescent="0.2">
      <c r="A14" s="2">
        <v>11</v>
      </c>
      <c r="B14" s="2" t="s">
        <v>22</v>
      </c>
      <c r="C14" s="2" t="s">
        <v>11</v>
      </c>
      <c r="D14" s="5">
        <v>1321</v>
      </c>
      <c r="E14" s="5">
        <v>1511</v>
      </c>
      <c r="F14" s="5">
        <v>2832</v>
      </c>
      <c r="G14" s="5">
        <v>44121</v>
      </c>
      <c r="H14" s="5">
        <v>5589</v>
      </c>
      <c r="I14" s="5" t="s">
        <v>83</v>
      </c>
      <c r="J14" s="5">
        <v>38653</v>
      </c>
      <c r="K14" s="5" t="s">
        <v>83</v>
      </c>
      <c r="L14" s="5">
        <v>2487</v>
      </c>
      <c r="M14" s="5">
        <v>13989</v>
      </c>
      <c r="N14" s="5">
        <v>16476</v>
      </c>
      <c r="O14" s="11">
        <v>16434</v>
      </c>
      <c r="P14" s="5">
        <v>104016</v>
      </c>
      <c r="Q14" s="5">
        <v>3090</v>
      </c>
      <c r="R14" s="5">
        <v>6866</v>
      </c>
      <c r="S14" s="5">
        <v>113972</v>
      </c>
      <c r="T14" s="5" t="s">
        <v>83</v>
      </c>
      <c r="U14" s="5" t="s">
        <v>83</v>
      </c>
      <c r="V14" s="5" t="s">
        <v>83</v>
      </c>
      <c r="W14" s="5">
        <v>0</v>
      </c>
      <c r="X14" s="5">
        <v>104016</v>
      </c>
      <c r="Y14" s="5">
        <v>3090</v>
      </c>
      <c r="Z14" s="5">
        <v>6866</v>
      </c>
      <c r="AA14" s="5">
        <v>113972</v>
      </c>
      <c r="AB14" s="5">
        <v>26039</v>
      </c>
      <c r="AC14" s="5">
        <v>50875</v>
      </c>
      <c r="AD14" s="5">
        <v>76914</v>
      </c>
      <c r="AE14" s="5">
        <v>12958</v>
      </c>
      <c r="AF14" s="5">
        <v>24100</v>
      </c>
      <c r="AG14" s="5">
        <v>37058</v>
      </c>
      <c r="AH14" s="5">
        <v>38997</v>
      </c>
      <c r="AI14" s="5">
        <v>74975</v>
      </c>
      <c r="AJ14" s="5">
        <v>113972</v>
      </c>
      <c r="AK14" s="5">
        <v>46663</v>
      </c>
      <c r="AL14" s="5">
        <v>998</v>
      </c>
      <c r="AM14" s="5">
        <v>1044</v>
      </c>
      <c r="AN14" s="5">
        <v>12099</v>
      </c>
      <c r="AO14" s="5">
        <v>0</v>
      </c>
      <c r="AP14" s="5">
        <v>0</v>
      </c>
      <c r="AQ14" s="5">
        <v>0</v>
      </c>
      <c r="AR14" s="5" t="s">
        <v>83</v>
      </c>
      <c r="AS14" s="5" t="s">
        <v>83</v>
      </c>
      <c r="AT14" s="5" t="s">
        <v>83</v>
      </c>
      <c r="AU14" s="5">
        <v>0</v>
      </c>
      <c r="AV14" s="5">
        <v>144</v>
      </c>
      <c r="AW14" s="5">
        <v>0</v>
      </c>
      <c r="AX14" s="5">
        <v>144</v>
      </c>
      <c r="AY14" s="5">
        <v>65</v>
      </c>
      <c r="AZ14" s="5">
        <v>0</v>
      </c>
      <c r="BA14" s="5">
        <v>65</v>
      </c>
      <c r="BB14" s="5">
        <v>209</v>
      </c>
      <c r="BC14" s="5">
        <v>6</v>
      </c>
      <c r="BD14" s="5">
        <v>0</v>
      </c>
      <c r="BE14" s="5">
        <v>6</v>
      </c>
      <c r="BF14" s="5">
        <v>5090</v>
      </c>
      <c r="BG14" s="5">
        <v>212</v>
      </c>
      <c r="BH14" s="2">
        <v>0</v>
      </c>
      <c r="BI14" s="5">
        <v>0</v>
      </c>
      <c r="BJ14" s="5">
        <v>0</v>
      </c>
      <c r="BK14" s="2">
        <v>0</v>
      </c>
      <c r="BL14" s="5">
        <v>0</v>
      </c>
      <c r="BM14" s="5">
        <v>0</v>
      </c>
      <c r="BN14" s="5">
        <v>0</v>
      </c>
      <c r="BO14" s="2">
        <v>0</v>
      </c>
      <c r="BP14" s="5">
        <v>0</v>
      </c>
      <c r="BQ14" s="5">
        <v>0</v>
      </c>
      <c r="BR14" s="2">
        <v>0</v>
      </c>
      <c r="BS14" s="5">
        <v>0</v>
      </c>
      <c r="BT14" s="5">
        <v>0</v>
      </c>
      <c r="BU14" s="5">
        <v>0</v>
      </c>
      <c r="BV14" s="2">
        <v>0</v>
      </c>
      <c r="BW14" s="5">
        <v>0</v>
      </c>
      <c r="BX14" s="5">
        <v>0</v>
      </c>
      <c r="BY14" s="2" t="s">
        <v>411</v>
      </c>
      <c r="BZ14" s="5" t="s">
        <v>406</v>
      </c>
      <c r="CA14" s="5" t="s">
        <v>407</v>
      </c>
      <c r="CB14" s="5" t="s">
        <v>412</v>
      </c>
      <c r="CC14" s="5">
        <v>0</v>
      </c>
      <c r="CD14" s="5">
        <v>0</v>
      </c>
      <c r="CE14" s="5">
        <v>0</v>
      </c>
      <c r="CF14" s="5">
        <v>0</v>
      </c>
      <c r="CG14" s="5">
        <v>0</v>
      </c>
      <c r="CH14" s="5">
        <v>0</v>
      </c>
      <c r="CI14" s="5">
        <v>0</v>
      </c>
      <c r="CJ14" s="5">
        <v>0</v>
      </c>
      <c r="CK14" s="5">
        <v>0</v>
      </c>
      <c r="CL14" s="5">
        <v>0</v>
      </c>
      <c r="CM14" s="5">
        <v>0</v>
      </c>
      <c r="CN14" s="5">
        <v>0</v>
      </c>
      <c r="CO14" s="5">
        <v>0</v>
      </c>
      <c r="CP14" s="5">
        <v>0</v>
      </c>
      <c r="CQ14" s="5">
        <v>0</v>
      </c>
      <c r="CR14" s="5">
        <v>0</v>
      </c>
      <c r="CS14" s="5">
        <v>0</v>
      </c>
      <c r="CT14" s="2" t="s">
        <v>384</v>
      </c>
      <c r="CU14" s="5">
        <v>150</v>
      </c>
      <c r="CV14" s="2" t="s">
        <v>385</v>
      </c>
      <c r="CW14" s="5">
        <v>0</v>
      </c>
      <c r="CX14" s="5">
        <v>0</v>
      </c>
      <c r="CY14" s="5">
        <v>0</v>
      </c>
      <c r="CZ14" s="2" t="s">
        <v>385</v>
      </c>
      <c r="DA14" s="5">
        <v>0</v>
      </c>
      <c r="DB14" s="5">
        <v>150</v>
      </c>
      <c r="DC14" s="5">
        <v>0</v>
      </c>
      <c r="DD14" s="5">
        <v>0</v>
      </c>
      <c r="DE14" s="5">
        <v>150</v>
      </c>
      <c r="DF14" s="5">
        <v>279</v>
      </c>
      <c r="DG14" s="5">
        <v>2</v>
      </c>
      <c r="DH14" s="5">
        <v>26</v>
      </c>
      <c r="DI14" s="5">
        <v>28</v>
      </c>
      <c r="DJ14" s="5" t="s">
        <v>83</v>
      </c>
      <c r="DK14" s="5" t="s">
        <v>83</v>
      </c>
      <c r="DL14" s="5">
        <v>0</v>
      </c>
    </row>
    <row r="15" spans="1:116" x14ac:dyDescent="0.2">
      <c r="A15" s="2">
        <v>12</v>
      </c>
      <c r="B15" s="2" t="s">
        <v>23</v>
      </c>
      <c r="C15" s="2" t="s">
        <v>11</v>
      </c>
      <c r="D15" s="5">
        <v>2575</v>
      </c>
      <c r="E15" s="5">
        <v>4811</v>
      </c>
      <c r="F15" s="5">
        <v>7386</v>
      </c>
      <c r="G15" s="5">
        <v>108434</v>
      </c>
      <c r="H15" s="5">
        <v>18637</v>
      </c>
      <c r="I15" s="5">
        <v>6684</v>
      </c>
      <c r="J15" s="5">
        <v>41342</v>
      </c>
      <c r="K15" s="5">
        <v>33581</v>
      </c>
      <c r="L15" s="5">
        <v>398</v>
      </c>
      <c r="M15" s="5">
        <v>42359</v>
      </c>
      <c r="N15" s="5">
        <v>42757</v>
      </c>
      <c r="O15" s="11">
        <v>42399</v>
      </c>
      <c r="P15" s="5">
        <v>332648</v>
      </c>
      <c r="Q15" s="5">
        <v>12212</v>
      </c>
      <c r="R15" s="5">
        <v>9376</v>
      </c>
      <c r="S15" s="5">
        <v>354236</v>
      </c>
      <c r="T15" s="5">
        <v>0</v>
      </c>
      <c r="U15" s="5">
        <v>0</v>
      </c>
      <c r="V15" s="5">
        <v>0</v>
      </c>
      <c r="W15" s="5">
        <v>0</v>
      </c>
      <c r="X15" s="5">
        <v>332648</v>
      </c>
      <c r="Y15" s="5">
        <v>12212</v>
      </c>
      <c r="Z15" s="5">
        <v>9376</v>
      </c>
      <c r="AA15" s="5">
        <v>354236</v>
      </c>
      <c r="AB15" s="5">
        <v>88520</v>
      </c>
      <c r="AC15" s="5">
        <v>113853</v>
      </c>
      <c r="AD15" s="5">
        <v>202373</v>
      </c>
      <c r="AE15" s="5">
        <v>58491</v>
      </c>
      <c r="AF15" s="5">
        <v>93372</v>
      </c>
      <c r="AG15" s="5">
        <v>151863</v>
      </c>
      <c r="AH15" s="5">
        <v>147011</v>
      </c>
      <c r="AI15" s="5">
        <v>207225</v>
      </c>
      <c r="AJ15" s="5">
        <v>354236</v>
      </c>
      <c r="AK15" s="5">
        <v>196673</v>
      </c>
      <c r="AL15" s="5">
        <v>4962</v>
      </c>
      <c r="AM15" s="5">
        <v>3521</v>
      </c>
      <c r="AN15" s="5">
        <v>34322</v>
      </c>
      <c r="AO15" s="5">
        <v>0</v>
      </c>
      <c r="AP15" s="5">
        <v>6033</v>
      </c>
      <c r="AQ15" s="5">
        <v>0</v>
      </c>
      <c r="AR15" s="5">
        <v>0</v>
      </c>
      <c r="AS15" s="5">
        <v>0</v>
      </c>
      <c r="AT15" s="5">
        <v>0</v>
      </c>
      <c r="AU15" s="5">
        <v>0</v>
      </c>
      <c r="AV15" s="5">
        <v>53</v>
      </c>
      <c r="AW15" s="5">
        <v>0</v>
      </c>
      <c r="AX15" s="5">
        <v>53</v>
      </c>
      <c r="AY15" s="5">
        <v>44</v>
      </c>
      <c r="AZ15" s="5">
        <v>0</v>
      </c>
      <c r="BA15" s="5">
        <v>44</v>
      </c>
      <c r="BB15" s="5">
        <v>97</v>
      </c>
      <c r="BC15" s="5">
        <v>12</v>
      </c>
      <c r="BD15" s="5">
        <v>0</v>
      </c>
      <c r="BE15" s="5">
        <v>12</v>
      </c>
      <c r="BF15" s="5">
        <v>39241</v>
      </c>
      <c r="BG15" s="5">
        <v>273</v>
      </c>
      <c r="BH15" s="2" t="s">
        <v>413</v>
      </c>
      <c r="BI15" s="5">
        <v>52</v>
      </c>
      <c r="BJ15" s="5">
        <v>0</v>
      </c>
      <c r="BK15" s="2" t="s">
        <v>414</v>
      </c>
      <c r="BL15" s="5" t="s">
        <v>415</v>
      </c>
      <c r="BM15" s="5" t="s">
        <v>416</v>
      </c>
      <c r="BN15" s="5" t="s">
        <v>417</v>
      </c>
      <c r="BO15" s="2">
        <v>0</v>
      </c>
      <c r="BP15" s="5">
        <v>0</v>
      </c>
      <c r="BQ15" s="5">
        <v>0</v>
      </c>
      <c r="BR15" s="2">
        <v>0</v>
      </c>
      <c r="BS15" s="5">
        <v>0</v>
      </c>
      <c r="BT15" s="5">
        <v>0</v>
      </c>
      <c r="BU15" s="5">
        <v>0</v>
      </c>
      <c r="BV15" s="2" t="s">
        <v>413</v>
      </c>
      <c r="BW15" s="5">
        <v>52</v>
      </c>
      <c r="BX15" s="5">
        <v>0</v>
      </c>
      <c r="BY15" s="2" t="s">
        <v>414</v>
      </c>
      <c r="BZ15" s="5" t="s">
        <v>415</v>
      </c>
      <c r="CA15" s="5" t="s">
        <v>416</v>
      </c>
      <c r="CB15" s="5" t="s">
        <v>417</v>
      </c>
      <c r="CC15" s="5">
        <v>0</v>
      </c>
      <c r="CD15" s="5">
        <v>0</v>
      </c>
      <c r="CE15" s="5">
        <v>0</v>
      </c>
      <c r="CF15" s="5">
        <v>0</v>
      </c>
      <c r="CG15" s="5">
        <v>0</v>
      </c>
      <c r="CH15" s="5">
        <v>0</v>
      </c>
      <c r="CI15" s="5">
        <v>0</v>
      </c>
      <c r="CJ15" s="5">
        <v>0</v>
      </c>
      <c r="CK15" s="5">
        <v>0</v>
      </c>
      <c r="CL15" s="5">
        <v>0</v>
      </c>
      <c r="CM15" s="5">
        <v>0</v>
      </c>
      <c r="CN15" s="5">
        <v>0</v>
      </c>
      <c r="CO15" s="5">
        <v>0</v>
      </c>
      <c r="CP15" s="5">
        <v>0</v>
      </c>
      <c r="CQ15" s="5">
        <v>0</v>
      </c>
      <c r="CR15" s="5">
        <v>0</v>
      </c>
      <c r="CS15" s="5">
        <v>0</v>
      </c>
      <c r="CT15" s="2" t="s">
        <v>384</v>
      </c>
      <c r="CU15" s="5">
        <v>1730</v>
      </c>
      <c r="CV15" s="2" t="s">
        <v>384</v>
      </c>
      <c r="CW15" s="5">
        <v>1</v>
      </c>
      <c r="CX15" s="5">
        <v>2</v>
      </c>
      <c r="CY15" s="5">
        <v>3</v>
      </c>
      <c r="CZ15" s="2" t="s">
        <v>385</v>
      </c>
      <c r="DA15" s="5" t="s">
        <v>83</v>
      </c>
      <c r="DB15" s="5">
        <v>1730</v>
      </c>
      <c r="DC15" s="5">
        <v>3</v>
      </c>
      <c r="DD15" s="5">
        <v>0</v>
      </c>
      <c r="DE15" s="5">
        <v>1733</v>
      </c>
      <c r="DF15" s="5">
        <v>533</v>
      </c>
      <c r="DG15" s="5">
        <v>7</v>
      </c>
      <c r="DH15" s="5">
        <v>206</v>
      </c>
      <c r="DI15" s="5">
        <v>213</v>
      </c>
      <c r="DJ15" s="5">
        <v>0</v>
      </c>
      <c r="DK15" s="5">
        <v>0</v>
      </c>
      <c r="DL15" s="5">
        <v>0</v>
      </c>
    </row>
    <row r="16" spans="1:116" x14ac:dyDescent="0.2">
      <c r="A16" s="2">
        <v>13</v>
      </c>
      <c r="B16" s="2" t="s">
        <v>24</v>
      </c>
      <c r="C16" s="2" t="s">
        <v>25</v>
      </c>
      <c r="D16" s="5">
        <v>1601</v>
      </c>
      <c r="E16" s="5">
        <v>2946</v>
      </c>
      <c r="F16" s="5">
        <v>4547</v>
      </c>
      <c r="G16" s="5">
        <v>74659</v>
      </c>
      <c r="H16" s="5">
        <v>6417</v>
      </c>
      <c r="I16" s="5">
        <v>123</v>
      </c>
      <c r="J16" s="5">
        <v>44490</v>
      </c>
      <c r="K16" s="5">
        <v>39596</v>
      </c>
      <c r="L16" s="5">
        <v>3339</v>
      </c>
      <c r="M16" s="5">
        <v>20750</v>
      </c>
      <c r="N16" s="5">
        <v>24089</v>
      </c>
      <c r="O16" s="11">
        <v>24084</v>
      </c>
      <c r="P16" s="5">
        <v>201936</v>
      </c>
      <c r="Q16" s="5">
        <v>7334</v>
      </c>
      <c r="R16" s="5">
        <v>7945</v>
      </c>
      <c r="S16" s="5">
        <v>217215</v>
      </c>
      <c r="T16" s="5" t="s">
        <v>83</v>
      </c>
      <c r="U16" s="5" t="s">
        <v>83</v>
      </c>
      <c r="V16" s="5" t="s">
        <v>83</v>
      </c>
      <c r="W16" s="5">
        <v>0</v>
      </c>
      <c r="X16" s="5">
        <v>201936</v>
      </c>
      <c r="Y16" s="5">
        <v>7334</v>
      </c>
      <c r="Z16" s="5">
        <v>7945</v>
      </c>
      <c r="AA16" s="5">
        <v>217215</v>
      </c>
      <c r="AB16" s="5">
        <v>64707</v>
      </c>
      <c r="AC16" s="5">
        <v>70196</v>
      </c>
      <c r="AD16" s="5">
        <v>134903</v>
      </c>
      <c r="AE16" s="5">
        <v>16688</v>
      </c>
      <c r="AF16" s="5">
        <v>65624</v>
      </c>
      <c r="AG16" s="5">
        <v>82312</v>
      </c>
      <c r="AH16" s="5">
        <v>81395</v>
      </c>
      <c r="AI16" s="5">
        <v>135820</v>
      </c>
      <c r="AJ16" s="5">
        <v>217215</v>
      </c>
      <c r="AK16" s="5">
        <v>121106</v>
      </c>
      <c r="AL16" s="5">
        <v>4836</v>
      </c>
      <c r="AM16" s="5">
        <v>3141</v>
      </c>
      <c r="AN16" s="5">
        <v>33345</v>
      </c>
      <c r="AO16" s="5">
        <v>0</v>
      </c>
      <c r="AP16" s="5">
        <v>68392</v>
      </c>
      <c r="AQ16" s="5">
        <v>22070</v>
      </c>
      <c r="AR16" s="5" t="s">
        <v>83</v>
      </c>
      <c r="AS16" s="5" t="s">
        <v>83</v>
      </c>
      <c r="AT16" s="5" t="s">
        <v>83</v>
      </c>
      <c r="AU16" s="5">
        <v>0</v>
      </c>
      <c r="AV16" s="5">
        <v>119</v>
      </c>
      <c r="AW16" s="5">
        <v>0</v>
      </c>
      <c r="AX16" s="5">
        <v>119</v>
      </c>
      <c r="AY16" s="5">
        <v>104</v>
      </c>
      <c r="AZ16" s="5">
        <v>0</v>
      </c>
      <c r="BA16" s="5">
        <v>104</v>
      </c>
      <c r="BB16" s="5">
        <v>223</v>
      </c>
      <c r="BC16" s="5">
        <v>13</v>
      </c>
      <c r="BD16" s="5">
        <v>4</v>
      </c>
      <c r="BE16" s="5">
        <v>17</v>
      </c>
      <c r="BF16" s="5">
        <v>97453</v>
      </c>
      <c r="BG16" s="5">
        <v>413</v>
      </c>
      <c r="BH16" s="2">
        <v>0</v>
      </c>
      <c r="BI16" s="5">
        <v>0</v>
      </c>
      <c r="BJ16" s="5">
        <v>0</v>
      </c>
      <c r="BK16" s="2">
        <v>0</v>
      </c>
      <c r="BL16" s="5">
        <v>0</v>
      </c>
      <c r="BM16" s="5">
        <v>0</v>
      </c>
      <c r="BN16" s="5">
        <v>0</v>
      </c>
      <c r="BO16" s="2">
        <v>0</v>
      </c>
      <c r="BP16" s="5">
        <v>0</v>
      </c>
      <c r="BQ16" s="5">
        <v>0</v>
      </c>
      <c r="BR16" s="2" t="s">
        <v>418</v>
      </c>
      <c r="BS16" s="5">
        <v>2725</v>
      </c>
      <c r="BT16" s="5">
        <v>418</v>
      </c>
      <c r="BU16" s="5">
        <v>3</v>
      </c>
      <c r="BV16" s="2">
        <v>0</v>
      </c>
      <c r="BW16" s="5">
        <v>0</v>
      </c>
      <c r="BX16" s="5">
        <v>0</v>
      </c>
      <c r="BY16" s="2" t="s">
        <v>419</v>
      </c>
      <c r="BZ16" s="5">
        <v>44011</v>
      </c>
      <c r="CA16" s="5">
        <v>6506</v>
      </c>
      <c r="CB16" s="5">
        <v>73</v>
      </c>
      <c r="CC16" s="5">
        <v>0</v>
      </c>
      <c r="CD16" s="5">
        <v>0</v>
      </c>
      <c r="CE16" s="5">
        <v>0</v>
      </c>
      <c r="CF16" s="5">
        <v>0</v>
      </c>
      <c r="CG16" s="5">
        <v>0</v>
      </c>
      <c r="CH16" s="5">
        <v>0</v>
      </c>
      <c r="CI16" s="5">
        <v>0</v>
      </c>
      <c r="CJ16" s="5">
        <v>0</v>
      </c>
      <c r="CK16" s="5">
        <v>0</v>
      </c>
      <c r="CL16" s="5">
        <v>0</v>
      </c>
      <c r="CM16" s="5">
        <v>0</v>
      </c>
      <c r="CN16" s="5">
        <v>5</v>
      </c>
      <c r="CO16" s="5">
        <v>0</v>
      </c>
      <c r="CP16" s="5">
        <v>0</v>
      </c>
      <c r="CQ16" s="5">
        <v>0</v>
      </c>
      <c r="CR16" s="5">
        <v>0</v>
      </c>
      <c r="CS16" s="5">
        <v>0</v>
      </c>
      <c r="CT16" s="2" t="s">
        <v>384</v>
      </c>
      <c r="CU16" s="5">
        <v>630</v>
      </c>
      <c r="CV16" s="2" t="s">
        <v>384</v>
      </c>
      <c r="CW16" s="5">
        <v>49</v>
      </c>
      <c r="CX16" s="5">
        <v>75</v>
      </c>
      <c r="CY16" s="5">
        <v>1073</v>
      </c>
      <c r="CZ16" s="2" t="s">
        <v>385</v>
      </c>
      <c r="DA16" s="5">
        <v>0</v>
      </c>
      <c r="DB16" s="5">
        <v>630</v>
      </c>
      <c r="DC16" s="5">
        <v>1073</v>
      </c>
      <c r="DD16" s="5">
        <v>0</v>
      </c>
      <c r="DE16" s="5">
        <v>1703</v>
      </c>
      <c r="DF16" s="5">
        <v>260</v>
      </c>
      <c r="DG16" s="5">
        <v>83</v>
      </c>
      <c r="DH16" s="5">
        <v>157</v>
      </c>
      <c r="DI16" s="5">
        <v>240</v>
      </c>
      <c r="DJ16" s="5">
        <v>27</v>
      </c>
      <c r="DK16" s="5">
        <v>2</v>
      </c>
      <c r="DL16" s="5">
        <v>29</v>
      </c>
    </row>
    <row r="17" spans="1:116" x14ac:dyDescent="0.2">
      <c r="A17" s="2">
        <v>14</v>
      </c>
      <c r="B17" s="2" t="s">
        <v>26</v>
      </c>
      <c r="C17" s="2" t="s">
        <v>25</v>
      </c>
      <c r="D17" s="5">
        <v>1221</v>
      </c>
      <c r="E17" s="5">
        <v>1888</v>
      </c>
      <c r="F17" s="5">
        <v>3109</v>
      </c>
      <c r="G17" s="5">
        <v>47112</v>
      </c>
      <c r="H17" s="5">
        <v>7747</v>
      </c>
      <c r="I17" s="5">
        <v>0</v>
      </c>
      <c r="J17" s="5">
        <v>28534</v>
      </c>
      <c r="K17" s="5">
        <v>28534</v>
      </c>
      <c r="L17" s="5">
        <v>2797</v>
      </c>
      <c r="M17" s="5">
        <v>15262</v>
      </c>
      <c r="N17" s="5">
        <v>18059</v>
      </c>
      <c r="O17" s="11">
        <v>18123</v>
      </c>
      <c r="P17" s="5">
        <v>104709</v>
      </c>
      <c r="Q17" s="5">
        <v>6091</v>
      </c>
      <c r="R17" s="5">
        <v>2884</v>
      </c>
      <c r="S17" s="5">
        <v>113684</v>
      </c>
      <c r="T17" s="5">
        <v>0</v>
      </c>
      <c r="U17" s="5">
        <v>0</v>
      </c>
      <c r="V17" s="5">
        <v>0</v>
      </c>
      <c r="W17" s="5">
        <v>0</v>
      </c>
      <c r="X17" s="5">
        <v>104709</v>
      </c>
      <c r="Y17" s="5">
        <v>6091</v>
      </c>
      <c r="Z17" s="5">
        <v>2884</v>
      </c>
      <c r="AA17" s="5">
        <v>113684</v>
      </c>
      <c r="AB17" s="5">
        <v>30892</v>
      </c>
      <c r="AC17" s="5">
        <v>31430</v>
      </c>
      <c r="AD17" s="5">
        <v>62322</v>
      </c>
      <c r="AE17" s="5">
        <v>14923</v>
      </c>
      <c r="AF17" s="5">
        <v>36439</v>
      </c>
      <c r="AG17" s="5">
        <v>51362</v>
      </c>
      <c r="AH17" s="5">
        <v>45815</v>
      </c>
      <c r="AI17" s="5">
        <v>67869</v>
      </c>
      <c r="AJ17" s="5">
        <v>113684</v>
      </c>
      <c r="AK17" s="5">
        <v>61380</v>
      </c>
      <c r="AL17" s="5">
        <v>1009</v>
      </c>
      <c r="AM17" s="5">
        <v>669</v>
      </c>
      <c r="AN17" s="5">
        <v>19896</v>
      </c>
      <c r="AO17" s="5">
        <v>0</v>
      </c>
      <c r="AP17" s="5">
        <v>0</v>
      </c>
      <c r="AQ17" s="5">
        <v>0</v>
      </c>
      <c r="AR17" s="5">
        <v>46956</v>
      </c>
      <c r="AS17" s="5">
        <v>17784</v>
      </c>
      <c r="AT17" s="5">
        <v>17420</v>
      </c>
      <c r="AU17" s="5">
        <v>82160</v>
      </c>
      <c r="AV17" s="5">
        <v>231</v>
      </c>
      <c r="AW17" s="5">
        <v>0</v>
      </c>
      <c r="AX17" s="5">
        <v>231</v>
      </c>
      <c r="AY17" s="5">
        <v>79</v>
      </c>
      <c r="AZ17" s="5">
        <v>0</v>
      </c>
      <c r="BA17" s="5">
        <v>79</v>
      </c>
      <c r="BB17" s="5">
        <v>310</v>
      </c>
      <c r="BC17" s="5">
        <v>16</v>
      </c>
      <c r="BD17" s="5">
        <v>0</v>
      </c>
      <c r="BE17" s="5">
        <v>16</v>
      </c>
      <c r="BF17" s="5">
        <v>3955</v>
      </c>
      <c r="BG17" s="5">
        <v>129</v>
      </c>
      <c r="BH17" s="2">
        <v>0</v>
      </c>
      <c r="BI17" s="5">
        <v>0</v>
      </c>
      <c r="BJ17" s="5">
        <v>0</v>
      </c>
      <c r="BK17" s="2">
        <v>0</v>
      </c>
      <c r="BL17" s="5">
        <v>0</v>
      </c>
      <c r="BM17" s="5">
        <v>0</v>
      </c>
      <c r="BN17" s="5">
        <v>0</v>
      </c>
      <c r="BO17" s="2">
        <v>0</v>
      </c>
      <c r="BP17" s="5">
        <v>0</v>
      </c>
      <c r="BQ17" s="5">
        <v>0</v>
      </c>
      <c r="BR17" s="2">
        <v>0</v>
      </c>
      <c r="BS17" s="5">
        <v>0</v>
      </c>
      <c r="BT17" s="5">
        <v>0</v>
      </c>
      <c r="BU17" s="5">
        <v>0</v>
      </c>
      <c r="BV17" s="2">
        <v>0</v>
      </c>
      <c r="BW17" s="5">
        <v>0</v>
      </c>
      <c r="BX17" s="5">
        <v>0</v>
      </c>
      <c r="BY17" s="2" t="s">
        <v>404</v>
      </c>
      <c r="BZ17" s="5">
        <v>44011</v>
      </c>
      <c r="CA17" s="5">
        <v>6506</v>
      </c>
      <c r="CB17" s="5">
        <v>132</v>
      </c>
      <c r="CC17" s="5">
        <v>0</v>
      </c>
      <c r="CD17" s="5">
        <v>0</v>
      </c>
      <c r="CE17" s="5">
        <v>0</v>
      </c>
      <c r="CF17" s="5">
        <v>0</v>
      </c>
      <c r="CG17" s="5">
        <v>0</v>
      </c>
      <c r="CH17" s="5">
        <v>0</v>
      </c>
      <c r="CI17" s="5">
        <v>0</v>
      </c>
      <c r="CJ17" s="5">
        <v>0</v>
      </c>
      <c r="CK17" s="5">
        <v>0</v>
      </c>
      <c r="CL17" s="5">
        <v>0</v>
      </c>
      <c r="CM17" s="5">
        <v>0</v>
      </c>
      <c r="CN17" s="5">
        <v>0</v>
      </c>
      <c r="CO17" s="5">
        <v>0</v>
      </c>
      <c r="CP17" s="5">
        <v>0</v>
      </c>
      <c r="CQ17" s="5">
        <v>0</v>
      </c>
      <c r="CR17" s="5">
        <v>0</v>
      </c>
      <c r="CS17" s="5">
        <v>0</v>
      </c>
      <c r="CT17" s="2" t="s">
        <v>384</v>
      </c>
      <c r="CU17" s="5">
        <v>170</v>
      </c>
      <c r="CV17" s="2" t="s">
        <v>384</v>
      </c>
      <c r="CW17" s="5">
        <v>0</v>
      </c>
      <c r="CX17" s="5">
        <v>0</v>
      </c>
      <c r="CY17" s="5">
        <v>0</v>
      </c>
      <c r="CZ17" s="2" t="s">
        <v>385</v>
      </c>
      <c r="DA17" s="5">
        <v>0</v>
      </c>
      <c r="DB17" s="5">
        <v>170</v>
      </c>
      <c r="DC17" s="5">
        <v>0</v>
      </c>
      <c r="DD17" s="5">
        <v>0</v>
      </c>
      <c r="DE17" s="5">
        <v>170</v>
      </c>
      <c r="DF17" s="5">
        <v>259</v>
      </c>
      <c r="DG17" s="5">
        <v>0</v>
      </c>
      <c r="DH17" s="5">
        <v>74</v>
      </c>
      <c r="DI17" s="5">
        <v>74</v>
      </c>
      <c r="DJ17" s="5">
        <v>0</v>
      </c>
      <c r="DK17" s="5">
        <v>0</v>
      </c>
      <c r="DL17" s="5">
        <v>0</v>
      </c>
    </row>
    <row r="18" spans="1:116" x14ac:dyDescent="0.2">
      <c r="A18" s="2">
        <v>15</v>
      </c>
      <c r="B18" s="2" t="s">
        <v>27</v>
      </c>
      <c r="C18" s="2" t="s">
        <v>25</v>
      </c>
      <c r="D18" s="5">
        <v>1203</v>
      </c>
      <c r="E18" s="5">
        <v>3495</v>
      </c>
      <c r="F18" s="5">
        <v>4698</v>
      </c>
      <c r="G18" s="5">
        <v>61482</v>
      </c>
      <c r="H18" s="5">
        <v>14609</v>
      </c>
      <c r="I18" s="5">
        <v>1170</v>
      </c>
      <c r="J18" s="5">
        <v>15218</v>
      </c>
      <c r="K18" s="5">
        <v>6825</v>
      </c>
      <c r="L18" s="5" t="s">
        <v>83</v>
      </c>
      <c r="M18" s="5" t="s">
        <v>83</v>
      </c>
      <c r="N18" s="5">
        <v>0</v>
      </c>
      <c r="O18" s="11">
        <v>16694</v>
      </c>
      <c r="P18" s="5">
        <v>110544</v>
      </c>
      <c r="Q18" s="5">
        <v>4154</v>
      </c>
      <c r="R18" s="5">
        <v>4446</v>
      </c>
      <c r="S18" s="5">
        <v>119144</v>
      </c>
      <c r="T18" s="5">
        <v>4</v>
      </c>
      <c r="U18" s="5">
        <v>0</v>
      </c>
      <c r="V18" s="5">
        <v>0</v>
      </c>
      <c r="W18" s="5">
        <v>4</v>
      </c>
      <c r="X18" s="5">
        <v>110548</v>
      </c>
      <c r="Y18" s="5">
        <v>4154</v>
      </c>
      <c r="Z18" s="5">
        <v>4446</v>
      </c>
      <c r="AA18" s="5">
        <v>119148</v>
      </c>
      <c r="AB18" s="5">
        <v>19780</v>
      </c>
      <c r="AC18" s="5">
        <v>56383</v>
      </c>
      <c r="AD18" s="5">
        <v>76163</v>
      </c>
      <c r="AE18" s="5">
        <v>9316</v>
      </c>
      <c r="AF18" s="5">
        <v>33669</v>
      </c>
      <c r="AG18" s="5">
        <v>42985</v>
      </c>
      <c r="AH18" s="5">
        <v>29096</v>
      </c>
      <c r="AI18" s="5">
        <v>90052</v>
      </c>
      <c r="AJ18" s="5">
        <v>119148</v>
      </c>
      <c r="AK18" s="5">
        <v>39251</v>
      </c>
      <c r="AL18" s="5">
        <v>1973</v>
      </c>
      <c r="AM18" s="5">
        <v>1710</v>
      </c>
      <c r="AN18" s="5">
        <v>6070</v>
      </c>
      <c r="AO18" s="5">
        <v>0</v>
      </c>
      <c r="AP18" s="5">
        <v>0</v>
      </c>
      <c r="AQ18" s="5">
        <v>0</v>
      </c>
      <c r="AR18" s="5">
        <v>8521</v>
      </c>
      <c r="AS18" s="5">
        <v>20530</v>
      </c>
      <c r="AT18" s="5">
        <v>6938</v>
      </c>
      <c r="AU18" s="5">
        <v>35989</v>
      </c>
      <c r="AV18" s="5">
        <v>101</v>
      </c>
      <c r="AW18" s="5">
        <v>9</v>
      </c>
      <c r="AX18" s="5">
        <v>110</v>
      </c>
      <c r="AY18" s="5">
        <v>162</v>
      </c>
      <c r="AZ18" s="5">
        <v>1</v>
      </c>
      <c r="BA18" s="5">
        <v>163</v>
      </c>
      <c r="BB18" s="5">
        <v>273</v>
      </c>
      <c r="BC18" s="5">
        <v>9</v>
      </c>
      <c r="BD18" s="5">
        <v>1</v>
      </c>
      <c r="BE18" s="5">
        <v>10</v>
      </c>
      <c r="BF18" s="5">
        <v>3827</v>
      </c>
      <c r="BG18" s="5">
        <v>98</v>
      </c>
      <c r="BH18" s="2">
        <v>0</v>
      </c>
      <c r="BI18" s="5">
        <v>0</v>
      </c>
      <c r="BJ18" s="5">
        <v>0</v>
      </c>
      <c r="BK18" s="2">
        <v>0</v>
      </c>
      <c r="BL18" s="5">
        <v>0</v>
      </c>
      <c r="BM18" s="5">
        <v>0</v>
      </c>
      <c r="BN18" s="5">
        <v>0</v>
      </c>
      <c r="BO18" s="2">
        <v>0</v>
      </c>
      <c r="BP18" s="5">
        <v>0</v>
      </c>
      <c r="BQ18" s="5">
        <v>0</v>
      </c>
      <c r="BR18" s="2">
        <v>0</v>
      </c>
      <c r="BS18" s="5">
        <v>0</v>
      </c>
      <c r="BT18" s="5">
        <v>0</v>
      </c>
      <c r="BU18" s="5">
        <v>0</v>
      </c>
      <c r="BV18" s="2">
        <v>0</v>
      </c>
      <c r="BW18" s="5">
        <v>0</v>
      </c>
      <c r="BX18" s="5">
        <v>0</v>
      </c>
      <c r="BY18" s="2" t="s">
        <v>404</v>
      </c>
      <c r="BZ18" s="5">
        <v>44011</v>
      </c>
      <c r="CA18" s="5">
        <v>6506</v>
      </c>
      <c r="CB18" s="5">
        <v>36</v>
      </c>
      <c r="CC18" s="5">
        <v>0</v>
      </c>
      <c r="CD18" s="5">
        <v>0</v>
      </c>
      <c r="CE18" s="5">
        <v>0</v>
      </c>
      <c r="CF18" s="5">
        <v>0</v>
      </c>
      <c r="CG18" s="5">
        <v>0</v>
      </c>
      <c r="CH18" s="5">
        <v>0</v>
      </c>
      <c r="CI18" s="5">
        <v>0</v>
      </c>
      <c r="CJ18" s="5">
        <v>0</v>
      </c>
      <c r="CK18" s="5">
        <v>0</v>
      </c>
      <c r="CL18" s="5">
        <v>0</v>
      </c>
      <c r="CM18" s="5">
        <v>0</v>
      </c>
      <c r="CN18" s="5">
        <v>0</v>
      </c>
      <c r="CO18" s="5">
        <v>0</v>
      </c>
      <c r="CP18" s="5">
        <v>0</v>
      </c>
      <c r="CQ18" s="5">
        <v>0</v>
      </c>
      <c r="CR18" s="5">
        <v>0</v>
      </c>
      <c r="CS18" s="5">
        <v>0</v>
      </c>
      <c r="CT18" s="2" t="s">
        <v>384</v>
      </c>
      <c r="CU18" s="5">
        <v>288</v>
      </c>
      <c r="CV18" s="2" t="s">
        <v>384</v>
      </c>
      <c r="CW18" s="5">
        <v>42</v>
      </c>
      <c r="CX18" s="5">
        <v>61</v>
      </c>
      <c r="CY18" s="5">
        <v>936</v>
      </c>
      <c r="CZ18" s="2" t="s">
        <v>385</v>
      </c>
      <c r="DA18" s="5" t="s">
        <v>83</v>
      </c>
      <c r="DB18" s="5">
        <v>288</v>
      </c>
      <c r="DC18" s="5">
        <v>936</v>
      </c>
      <c r="DD18" s="5">
        <v>0</v>
      </c>
      <c r="DE18" s="5">
        <v>1224</v>
      </c>
      <c r="DF18" s="5">
        <v>224</v>
      </c>
      <c r="DG18" s="5">
        <v>1</v>
      </c>
      <c r="DH18" s="5">
        <v>8</v>
      </c>
      <c r="DI18" s="5">
        <v>9</v>
      </c>
      <c r="DJ18" s="5">
        <v>0</v>
      </c>
      <c r="DK18" s="5">
        <v>0</v>
      </c>
      <c r="DL18" s="5">
        <v>0</v>
      </c>
    </row>
    <row r="19" spans="1:116" x14ac:dyDescent="0.2">
      <c r="A19" s="2">
        <v>16</v>
      </c>
      <c r="B19" s="2" t="s">
        <v>28</v>
      </c>
      <c r="C19" s="2" t="s">
        <v>25</v>
      </c>
      <c r="D19" s="5">
        <v>2353</v>
      </c>
      <c r="E19" s="5">
        <v>3619</v>
      </c>
      <c r="F19" s="5">
        <v>5972</v>
      </c>
      <c r="G19" s="5">
        <v>120336</v>
      </c>
      <c r="H19" s="5">
        <v>16682</v>
      </c>
      <c r="I19" s="5">
        <v>1720</v>
      </c>
      <c r="J19" s="5" t="s">
        <v>83</v>
      </c>
      <c r="K19" s="5" t="s">
        <v>83</v>
      </c>
      <c r="L19" s="5">
        <v>4508</v>
      </c>
      <c r="M19" s="5">
        <v>23767</v>
      </c>
      <c r="N19" s="5">
        <v>28275</v>
      </c>
      <c r="O19" s="11">
        <v>28446</v>
      </c>
      <c r="P19" s="5">
        <v>299326</v>
      </c>
      <c r="Q19" s="5">
        <v>5015</v>
      </c>
      <c r="R19" s="5">
        <v>10891</v>
      </c>
      <c r="S19" s="5">
        <v>315232</v>
      </c>
      <c r="T19" s="5">
        <v>12974</v>
      </c>
      <c r="U19" s="5">
        <v>17190</v>
      </c>
      <c r="V19" s="5">
        <v>2270</v>
      </c>
      <c r="W19" s="5">
        <v>32434</v>
      </c>
      <c r="X19" s="5">
        <v>312300</v>
      </c>
      <c r="Y19" s="5">
        <v>22205</v>
      </c>
      <c r="Z19" s="5">
        <v>13161</v>
      </c>
      <c r="AA19" s="5">
        <v>347666</v>
      </c>
      <c r="AB19" s="5">
        <v>91918</v>
      </c>
      <c r="AC19" s="5">
        <v>99661</v>
      </c>
      <c r="AD19" s="5">
        <v>191579</v>
      </c>
      <c r="AE19" s="5">
        <v>41479</v>
      </c>
      <c r="AF19" s="5">
        <v>81549</v>
      </c>
      <c r="AG19" s="5">
        <v>123028</v>
      </c>
      <c r="AH19" s="5">
        <v>133397</v>
      </c>
      <c r="AI19" s="5">
        <v>181210</v>
      </c>
      <c r="AJ19" s="5">
        <v>314607</v>
      </c>
      <c r="AK19" s="5">
        <v>196089</v>
      </c>
      <c r="AL19" s="5">
        <v>5671</v>
      </c>
      <c r="AM19" s="5">
        <v>1752</v>
      </c>
      <c r="AN19" s="5">
        <v>34041</v>
      </c>
      <c r="AO19" s="5">
        <v>9765</v>
      </c>
      <c r="AP19" s="5" t="s">
        <v>83</v>
      </c>
      <c r="AQ19" s="5" t="s">
        <v>83</v>
      </c>
      <c r="AR19" s="5">
        <v>16056</v>
      </c>
      <c r="AS19" s="5">
        <v>2630</v>
      </c>
      <c r="AT19" s="5">
        <v>102</v>
      </c>
      <c r="AU19" s="5">
        <v>18788</v>
      </c>
      <c r="AV19" s="5">
        <v>106</v>
      </c>
      <c r="AW19" s="5">
        <v>11</v>
      </c>
      <c r="AX19" s="5">
        <v>117</v>
      </c>
      <c r="AY19" s="5">
        <v>127</v>
      </c>
      <c r="AZ19" s="5">
        <v>7</v>
      </c>
      <c r="BA19" s="5">
        <v>134</v>
      </c>
      <c r="BB19" s="5">
        <v>251</v>
      </c>
      <c r="BC19" s="5">
        <v>11</v>
      </c>
      <c r="BD19" s="5">
        <v>7</v>
      </c>
      <c r="BE19" s="5">
        <v>18</v>
      </c>
      <c r="BF19" s="5">
        <v>88958</v>
      </c>
      <c r="BG19" s="5">
        <v>625</v>
      </c>
      <c r="BH19" s="2">
        <v>0</v>
      </c>
      <c r="BI19" s="5">
        <v>0</v>
      </c>
      <c r="BJ19" s="5">
        <v>0</v>
      </c>
      <c r="BK19" s="2">
        <v>0</v>
      </c>
      <c r="BL19" s="5">
        <v>0</v>
      </c>
      <c r="BM19" s="5">
        <v>0</v>
      </c>
      <c r="BN19" s="5">
        <v>0</v>
      </c>
      <c r="BO19" s="2">
        <v>0</v>
      </c>
      <c r="BP19" s="5">
        <v>0</v>
      </c>
      <c r="BQ19" s="5">
        <v>0</v>
      </c>
      <c r="BR19" s="2" t="s">
        <v>418</v>
      </c>
      <c r="BS19" s="5">
        <v>2725</v>
      </c>
      <c r="BT19" s="5">
        <v>418</v>
      </c>
      <c r="BU19" s="5">
        <v>9</v>
      </c>
      <c r="BV19" s="2">
        <v>0</v>
      </c>
      <c r="BW19" s="5">
        <v>0</v>
      </c>
      <c r="BX19" s="5">
        <v>0</v>
      </c>
      <c r="BY19" s="2" t="s">
        <v>419</v>
      </c>
      <c r="BZ19" s="5">
        <v>44011</v>
      </c>
      <c r="CA19" s="5">
        <v>6506</v>
      </c>
      <c r="CB19" s="5">
        <v>104</v>
      </c>
      <c r="CC19" s="5">
        <v>0</v>
      </c>
      <c r="CD19" s="5">
        <v>0</v>
      </c>
      <c r="CE19" s="5">
        <v>0</v>
      </c>
      <c r="CF19" s="5">
        <v>0</v>
      </c>
      <c r="CG19" s="5">
        <v>0</v>
      </c>
      <c r="CH19" s="5">
        <v>0</v>
      </c>
      <c r="CI19" s="5">
        <v>0</v>
      </c>
      <c r="CJ19" s="5">
        <v>0</v>
      </c>
      <c r="CK19" s="5">
        <v>0</v>
      </c>
      <c r="CL19" s="5">
        <v>0</v>
      </c>
      <c r="CM19" s="5">
        <v>0</v>
      </c>
      <c r="CN19" s="5">
        <v>0</v>
      </c>
      <c r="CO19" s="5">
        <v>0</v>
      </c>
      <c r="CP19" s="5">
        <v>0</v>
      </c>
      <c r="CQ19" s="5">
        <v>0</v>
      </c>
      <c r="CR19" s="5">
        <v>0</v>
      </c>
      <c r="CS19" s="5">
        <v>0</v>
      </c>
      <c r="CT19" s="2" t="s">
        <v>384</v>
      </c>
      <c r="CU19" s="5">
        <v>101</v>
      </c>
      <c r="CV19" s="2" t="s">
        <v>384</v>
      </c>
      <c r="CW19" s="5">
        <v>41</v>
      </c>
      <c r="CX19" s="5">
        <v>144</v>
      </c>
      <c r="CY19" s="5">
        <v>926</v>
      </c>
      <c r="CZ19" s="2" t="s">
        <v>385</v>
      </c>
      <c r="DA19" s="5" t="s">
        <v>83</v>
      </c>
      <c r="DB19" s="5">
        <v>101</v>
      </c>
      <c r="DC19" s="5">
        <v>926</v>
      </c>
      <c r="DD19" s="5">
        <v>0</v>
      </c>
      <c r="DE19" s="5">
        <v>1027</v>
      </c>
      <c r="DF19" s="5">
        <v>536</v>
      </c>
      <c r="DG19" s="5">
        <v>491</v>
      </c>
      <c r="DH19" s="5">
        <v>226</v>
      </c>
      <c r="DI19" s="5">
        <v>717</v>
      </c>
      <c r="DJ19" s="5">
        <v>478</v>
      </c>
      <c r="DK19" s="5">
        <v>142</v>
      </c>
      <c r="DL19" s="5">
        <v>620</v>
      </c>
    </row>
    <row r="20" spans="1:116" x14ac:dyDescent="0.2">
      <c r="A20" s="2">
        <v>17</v>
      </c>
      <c r="B20" s="2" t="s">
        <v>29</v>
      </c>
      <c r="C20" s="2" t="s">
        <v>25</v>
      </c>
      <c r="D20" s="5">
        <v>717</v>
      </c>
      <c r="E20" s="5">
        <v>1019</v>
      </c>
      <c r="F20" s="5">
        <v>1736</v>
      </c>
      <c r="G20" s="5">
        <v>53043</v>
      </c>
      <c r="H20" s="5">
        <v>15031</v>
      </c>
      <c r="I20" s="5">
        <v>1130</v>
      </c>
      <c r="J20" s="5">
        <v>2047</v>
      </c>
      <c r="K20" s="5" t="s">
        <v>83</v>
      </c>
      <c r="L20" s="5">
        <v>1223</v>
      </c>
      <c r="M20" s="5">
        <v>7122</v>
      </c>
      <c r="N20" s="5">
        <v>8345</v>
      </c>
      <c r="O20" s="11">
        <v>8375</v>
      </c>
      <c r="P20" s="5">
        <v>51354</v>
      </c>
      <c r="Q20" s="5">
        <v>4670</v>
      </c>
      <c r="R20" s="5">
        <v>2373</v>
      </c>
      <c r="S20" s="5">
        <v>58397</v>
      </c>
      <c r="T20" s="5">
        <v>2</v>
      </c>
      <c r="U20" s="5">
        <v>0</v>
      </c>
      <c r="V20" s="5">
        <v>1</v>
      </c>
      <c r="W20" s="5">
        <v>3</v>
      </c>
      <c r="X20" s="5">
        <v>51356</v>
      </c>
      <c r="Y20" s="5">
        <v>4670</v>
      </c>
      <c r="Z20" s="5">
        <v>2374</v>
      </c>
      <c r="AA20" s="5">
        <v>58400</v>
      </c>
      <c r="AB20" s="5">
        <v>13132</v>
      </c>
      <c r="AC20" s="5">
        <v>19759</v>
      </c>
      <c r="AD20" s="5">
        <v>32891</v>
      </c>
      <c r="AE20" s="5">
        <v>10682</v>
      </c>
      <c r="AF20" s="5">
        <v>14830</v>
      </c>
      <c r="AG20" s="5">
        <v>25512</v>
      </c>
      <c r="AH20" s="5">
        <v>23814</v>
      </c>
      <c r="AI20" s="5">
        <v>34589</v>
      </c>
      <c r="AJ20" s="5">
        <v>58403</v>
      </c>
      <c r="AK20" s="5">
        <v>24045</v>
      </c>
      <c r="AL20" s="5">
        <v>480</v>
      </c>
      <c r="AM20" s="5">
        <v>349</v>
      </c>
      <c r="AN20" s="5">
        <v>5350</v>
      </c>
      <c r="AO20" s="5">
        <v>0</v>
      </c>
      <c r="AP20" s="5">
        <v>0</v>
      </c>
      <c r="AQ20" s="5">
        <v>0</v>
      </c>
      <c r="AR20" s="5">
        <v>25792</v>
      </c>
      <c r="AS20" s="5">
        <v>14872</v>
      </c>
      <c r="AT20" s="5">
        <v>0</v>
      </c>
      <c r="AU20" s="5">
        <v>40664</v>
      </c>
      <c r="AV20" s="5">
        <v>272</v>
      </c>
      <c r="AW20" s="5">
        <v>0</v>
      </c>
      <c r="AX20" s="5">
        <v>272</v>
      </c>
      <c r="AY20" s="5">
        <v>31</v>
      </c>
      <c r="AZ20" s="5">
        <v>0</v>
      </c>
      <c r="BA20" s="5">
        <v>31</v>
      </c>
      <c r="BB20" s="5">
        <v>303</v>
      </c>
      <c r="BC20" s="5">
        <v>14</v>
      </c>
      <c r="BD20" s="5">
        <v>2</v>
      </c>
      <c r="BE20" s="5">
        <v>16</v>
      </c>
      <c r="BF20" s="5">
        <v>7091</v>
      </c>
      <c r="BG20" s="5">
        <v>30</v>
      </c>
      <c r="BH20" s="2">
        <v>0</v>
      </c>
      <c r="BI20" s="5">
        <v>0</v>
      </c>
      <c r="BJ20" s="5">
        <v>0</v>
      </c>
      <c r="BK20" s="2">
        <v>0</v>
      </c>
      <c r="BL20" s="5">
        <v>0</v>
      </c>
      <c r="BM20" s="5">
        <v>0</v>
      </c>
      <c r="BN20" s="5">
        <v>0</v>
      </c>
      <c r="BO20" s="2">
        <v>0</v>
      </c>
      <c r="BP20" s="5">
        <v>0</v>
      </c>
      <c r="BQ20" s="5">
        <v>0</v>
      </c>
      <c r="BR20" s="2" t="s">
        <v>418</v>
      </c>
      <c r="BS20" s="5">
        <v>2725</v>
      </c>
      <c r="BT20" s="5">
        <v>418</v>
      </c>
      <c r="BU20" s="5">
        <v>2</v>
      </c>
      <c r="BV20" s="2">
        <v>0</v>
      </c>
      <c r="BW20" s="5">
        <v>0</v>
      </c>
      <c r="BX20" s="5">
        <v>0</v>
      </c>
      <c r="BY20" s="2" t="s">
        <v>419</v>
      </c>
      <c r="BZ20" s="5">
        <v>44011</v>
      </c>
      <c r="CA20" s="5">
        <v>6506</v>
      </c>
      <c r="CB20" s="5">
        <v>66</v>
      </c>
      <c r="CC20" s="5">
        <v>0</v>
      </c>
      <c r="CD20" s="5">
        <v>0</v>
      </c>
      <c r="CE20" s="5">
        <v>0</v>
      </c>
      <c r="CF20" s="5">
        <v>0</v>
      </c>
      <c r="CG20" s="5">
        <v>0</v>
      </c>
      <c r="CH20" s="5">
        <v>0</v>
      </c>
      <c r="CI20" s="5">
        <v>0</v>
      </c>
      <c r="CJ20" s="5">
        <v>0</v>
      </c>
      <c r="CK20" s="5">
        <v>0</v>
      </c>
      <c r="CL20" s="5">
        <v>0</v>
      </c>
      <c r="CM20" s="5">
        <v>0</v>
      </c>
      <c r="CN20" s="5">
        <v>66</v>
      </c>
      <c r="CO20" s="5">
        <v>0</v>
      </c>
      <c r="CP20" s="5">
        <v>0</v>
      </c>
      <c r="CQ20" s="5">
        <v>0</v>
      </c>
      <c r="CR20" s="5">
        <v>0</v>
      </c>
      <c r="CS20" s="5">
        <v>0</v>
      </c>
      <c r="CT20" s="2" t="s">
        <v>385</v>
      </c>
      <c r="CU20" s="5">
        <v>0</v>
      </c>
      <c r="CV20" s="2" t="s">
        <v>385</v>
      </c>
      <c r="CW20" s="5">
        <v>0</v>
      </c>
      <c r="CX20" s="5">
        <v>0</v>
      </c>
      <c r="CY20" s="5">
        <v>0</v>
      </c>
      <c r="CZ20" s="2" t="s">
        <v>385</v>
      </c>
      <c r="DA20" s="5">
        <v>0</v>
      </c>
      <c r="DB20" s="5">
        <v>0</v>
      </c>
      <c r="DC20" s="5">
        <v>0</v>
      </c>
      <c r="DD20" s="5">
        <v>0</v>
      </c>
      <c r="DE20" s="5">
        <v>0</v>
      </c>
      <c r="DF20" s="5">
        <v>337</v>
      </c>
      <c r="DG20" s="5">
        <v>0</v>
      </c>
      <c r="DH20" s="5">
        <v>37</v>
      </c>
      <c r="DI20" s="5">
        <v>37</v>
      </c>
      <c r="DJ20" s="5">
        <v>0</v>
      </c>
      <c r="DK20" s="5">
        <v>0</v>
      </c>
      <c r="DL20" s="5">
        <v>0</v>
      </c>
    </row>
    <row r="21" spans="1:116" x14ac:dyDescent="0.2">
      <c r="A21" s="2">
        <v>18</v>
      </c>
      <c r="B21" s="2" t="s">
        <v>30</v>
      </c>
      <c r="C21" s="2" t="s">
        <v>25</v>
      </c>
      <c r="D21" s="5">
        <v>3699</v>
      </c>
      <c r="E21" s="5">
        <v>10082</v>
      </c>
      <c r="F21" s="5">
        <v>13781</v>
      </c>
      <c r="G21" s="5">
        <v>225810</v>
      </c>
      <c r="H21" s="5">
        <v>40744</v>
      </c>
      <c r="I21" s="5">
        <v>10707</v>
      </c>
      <c r="J21" s="5">
        <v>232293</v>
      </c>
      <c r="K21" s="5" t="s">
        <v>83</v>
      </c>
      <c r="L21" s="5">
        <v>11048</v>
      </c>
      <c r="M21" s="5">
        <v>54386</v>
      </c>
      <c r="N21" s="5">
        <v>65434</v>
      </c>
      <c r="O21" s="11">
        <v>65859</v>
      </c>
      <c r="P21" s="5">
        <v>737930</v>
      </c>
      <c r="Q21" s="5">
        <v>26655</v>
      </c>
      <c r="R21" s="5">
        <v>23042</v>
      </c>
      <c r="S21" s="5">
        <v>787627</v>
      </c>
      <c r="T21" s="5">
        <v>471</v>
      </c>
      <c r="U21" s="5">
        <v>171</v>
      </c>
      <c r="V21" s="5">
        <v>10</v>
      </c>
      <c r="W21" s="5">
        <v>652</v>
      </c>
      <c r="X21" s="5">
        <v>738401</v>
      </c>
      <c r="Y21" s="5">
        <v>26826</v>
      </c>
      <c r="Z21" s="5">
        <v>23052</v>
      </c>
      <c r="AA21" s="5">
        <v>788279</v>
      </c>
      <c r="AB21" s="5">
        <v>271576</v>
      </c>
      <c r="AC21" s="5">
        <v>257830</v>
      </c>
      <c r="AD21" s="5">
        <v>529406</v>
      </c>
      <c r="AE21" s="5">
        <v>60176</v>
      </c>
      <c r="AF21" s="5">
        <v>198045</v>
      </c>
      <c r="AG21" s="5">
        <v>258221</v>
      </c>
      <c r="AH21" s="5">
        <v>331752</v>
      </c>
      <c r="AI21" s="5">
        <v>455875</v>
      </c>
      <c r="AJ21" s="5">
        <v>787627</v>
      </c>
      <c r="AK21" s="5">
        <v>470329</v>
      </c>
      <c r="AL21" s="5">
        <v>1616</v>
      </c>
      <c r="AM21" s="5">
        <v>4138</v>
      </c>
      <c r="AN21" s="5">
        <v>60589</v>
      </c>
      <c r="AO21" s="5">
        <v>986</v>
      </c>
      <c r="AP21" s="5">
        <v>276</v>
      </c>
      <c r="AQ21" s="5">
        <v>96</v>
      </c>
      <c r="AR21" s="5" t="s">
        <v>83</v>
      </c>
      <c r="AS21" s="5" t="s">
        <v>83</v>
      </c>
      <c r="AT21" s="5" t="s">
        <v>83</v>
      </c>
      <c r="AU21" s="5">
        <v>0</v>
      </c>
      <c r="AV21" s="5">
        <v>122</v>
      </c>
      <c r="AW21" s="5">
        <v>6</v>
      </c>
      <c r="AX21" s="5">
        <v>128</v>
      </c>
      <c r="AY21" s="5">
        <v>600</v>
      </c>
      <c r="AZ21" s="5">
        <v>102</v>
      </c>
      <c r="BA21" s="5">
        <v>702</v>
      </c>
      <c r="BB21" s="5">
        <v>830</v>
      </c>
      <c r="BC21" s="5">
        <v>6</v>
      </c>
      <c r="BD21" s="5">
        <v>102</v>
      </c>
      <c r="BE21" s="5">
        <v>108</v>
      </c>
      <c r="BF21" s="5">
        <v>309902</v>
      </c>
      <c r="BG21" s="5">
        <v>3341</v>
      </c>
      <c r="BH21" s="2" t="s">
        <v>420</v>
      </c>
      <c r="BI21" s="5">
        <v>2889</v>
      </c>
      <c r="BJ21" s="5">
        <v>5</v>
      </c>
      <c r="BK21" s="2"/>
      <c r="BL21" s="5"/>
      <c r="BM21" s="5"/>
      <c r="BN21" s="5"/>
      <c r="BO21" s="2"/>
      <c r="BP21" s="5"/>
      <c r="BQ21" s="5"/>
      <c r="BR21" s="2" t="s">
        <v>421</v>
      </c>
      <c r="BS21" s="5">
        <v>2725</v>
      </c>
      <c r="BT21" s="5">
        <v>418</v>
      </c>
      <c r="BU21" s="5">
        <v>1</v>
      </c>
      <c r="BV21" s="2"/>
      <c r="BW21" s="5"/>
      <c r="BX21" s="5"/>
      <c r="BY21" s="2" t="s">
        <v>422</v>
      </c>
      <c r="BZ21" s="5" t="s">
        <v>423</v>
      </c>
      <c r="CA21" s="5" t="s">
        <v>424</v>
      </c>
      <c r="CB21" s="5" t="s">
        <v>425</v>
      </c>
      <c r="CC21" s="5">
        <v>24</v>
      </c>
      <c r="CD21" s="5">
        <v>3754</v>
      </c>
      <c r="CE21" s="5">
        <v>0</v>
      </c>
      <c r="CF21" s="5">
        <v>0</v>
      </c>
      <c r="CG21" s="5">
        <v>0</v>
      </c>
      <c r="CH21" s="5">
        <v>0</v>
      </c>
      <c r="CI21" s="5">
        <v>139</v>
      </c>
      <c r="CJ21" s="5">
        <v>14625</v>
      </c>
      <c r="CK21" s="5">
        <v>13</v>
      </c>
      <c r="CL21" s="5">
        <v>41</v>
      </c>
      <c r="CM21" s="5">
        <v>0</v>
      </c>
      <c r="CN21" s="5">
        <v>859</v>
      </c>
      <c r="CO21" s="5">
        <v>0</v>
      </c>
      <c r="CP21" s="5">
        <v>0</v>
      </c>
      <c r="CQ21" s="5">
        <v>0</v>
      </c>
      <c r="CR21" s="5">
        <v>0</v>
      </c>
      <c r="CS21" s="5">
        <v>0</v>
      </c>
      <c r="CT21" s="2" t="s">
        <v>384</v>
      </c>
      <c r="CU21" s="5">
        <v>2617</v>
      </c>
      <c r="CV21" s="2" t="s">
        <v>384</v>
      </c>
      <c r="CW21" s="5">
        <v>148</v>
      </c>
      <c r="CX21" s="5">
        <v>296</v>
      </c>
      <c r="CY21" s="5">
        <v>4389</v>
      </c>
      <c r="CZ21" s="2" t="s">
        <v>385</v>
      </c>
      <c r="DA21" s="5">
        <v>0</v>
      </c>
      <c r="DB21" s="5">
        <v>2617</v>
      </c>
      <c r="DC21" s="5">
        <v>4389</v>
      </c>
      <c r="DD21" s="5">
        <v>0</v>
      </c>
      <c r="DE21" s="5">
        <v>7006</v>
      </c>
      <c r="DF21" s="5">
        <v>1057</v>
      </c>
      <c r="DG21" s="5">
        <v>432</v>
      </c>
      <c r="DH21" s="5">
        <v>54</v>
      </c>
      <c r="DI21" s="5">
        <v>486</v>
      </c>
      <c r="DJ21" s="5">
        <v>2207</v>
      </c>
      <c r="DK21" s="5">
        <v>0</v>
      </c>
      <c r="DL21" s="5">
        <v>2207</v>
      </c>
    </row>
    <row r="22" spans="1:116" x14ac:dyDescent="0.2">
      <c r="A22" s="2">
        <v>19</v>
      </c>
      <c r="B22" s="2" t="s">
        <v>32</v>
      </c>
      <c r="C22" s="2" t="s">
        <v>25</v>
      </c>
      <c r="D22" s="5">
        <v>689</v>
      </c>
      <c r="E22" s="5">
        <v>1378</v>
      </c>
      <c r="F22" s="5">
        <v>2067</v>
      </c>
      <c r="G22" s="5">
        <v>58539</v>
      </c>
      <c r="H22" s="5">
        <v>5470</v>
      </c>
      <c r="I22" s="5">
        <v>94</v>
      </c>
      <c r="J22" s="5">
        <v>29429</v>
      </c>
      <c r="K22" s="5">
        <v>14601</v>
      </c>
      <c r="L22" s="5" t="s">
        <v>83</v>
      </c>
      <c r="M22" s="5" t="s">
        <v>83</v>
      </c>
      <c r="N22" s="5">
        <v>0</v>
      </c>
      <c r="O22" s="11">
        <v>13458</v>
      </c>
      <c r="P22" s="5">
        <v>92537</v>
      </c>
      <c r="Q22" s="5">
        <v>3852</v>
      </c>
      <c r="R22" s="5">
        <v>2389</v>
      </c>
      <c r="S22" s="5">
        <v>98778</v>
      </c>
      <c r="T22" s="5">
        <v>31868</v>
      </c>
      <c r="U22" s="5">
        <v>19560</v>
      </c>
      <c r="V22" s="5">
        <v>650</v>
      </c>
      <c r="W22" s="5">
        <v>52078</v>
      </c>
      <c r="X22" s="5">
        <v>124405</v>
      </c>
      <c r="Y22" s="5">
        <v>23412</v>
      </c>
      <c r="Z22" s="5">
        <v>3039</v>
      </c>
      <c r="AA22" s="5">
        <v>150856</v>
      </c>
      <c r="AB22" s="5">
        <v>30590</v>
      </c>
      <c r="AC22" s="5">
        <v>31853</v>
      </c>
      <c r="AD22" s="5">
        <v>62443</v>
      </c>
      <c r="AE22" s="5">
        <v>12553</v>
      </c>
      <c r="AF22" s="5">
        <v>23782</v>
      </c>
      <c r="AG22" s="5">
        <v>36335</v>
      </c>
      <c r="AH22" s="5">
        <v>43143</v>
      </c>
      <c r="AI22" s="5">
        <v>55635</v>
      </c>
      <c r="AJ22" s="5">
        <v>98778</v>
      </c>
      <c r="AK22" s="5">
        <v>37273</v>
      </c>
      <c r="AL22" s="5">
        <v>1693</v>
      </c>
      <c r="AM22" s="5">
        <v>741</v>
      </c>
      <c r="AN22" s="5">
        <v>7205</v>
      </c>
      <c r="AO22" s="5">
        <v>0</v>
      </c>
      <c r="AP22" s="5">
        <v>0</v>
      </c>
      <c r="AQ22" s="5">
        <v>0</v>
      </c>
      <c r="AR22" s="5">
        <v>31868</v>
      </c>
      <c r="AS22" s="5">
        <v>19560</v>
      </c>
      <c r="AT22" s="5">
        <v>650</v>
      </c>
      <c r="AU22" s="5">
        <v>52078</v>
      </c>
      <c r="AV22" s="5">
        <v>149</v>
      </c>
      <c r="AW22" s="5">
        <v>0</v>
      </c>
      <c r="AX22" s="5">
        <v>149</v>
      </c>
      <c r="AY22" s="5">
        <v>65</v>
      </c>
      <c r="AZ22" s="5">
        <v>0</v>
      </c>
      <c r="BA22" s="5">
        <v>65</v>
      </c>
      <c r="BB22" s="5">
        <v>214</v>
      </c>
      <c r="BC22" s="5">
        <v>7</v>
      </c>
      <c r="BD22" s="5">
        <v>1</v>
      </c>
      <c r="BE22" s="5">
        <v>8</v>
      </c>
      <c r="BF22" s="5">
        <v>56615</v>
      </c>
      <c r="BG22" s="5">
        <v>89</v>
      </c>
      <c r="BH22" s="2">
        <v>0</v>
      </c>
      <c r="BI22" s="5">
        <v>0</v>
      </c>
      <c r="BJ22" s="5">
        <v>0</v>
      </c>
      <c r="BK22" s="2">
        <v>0</v>
      </c>
      <c r="BL22" s="5">
        <v>0</v>
      </c>
      <c r="BM22" s="5">
        <v>0</v>
      </c>
      <c r="BN22" s="5">
        <v>0</v>
      </c>
      <c r="BO22" s="2">
        <v>0</v>
      </c>
      <c r="BP22" s="5">
        <v>0</v>
      </c>
      <c r="BQ22" s="5">
        <v>0</v>
      </c>
      <c r="BR22" s="2" t="s">
        <v>418</v>
      </c>
      <c r="BS22" s="5">
        <v>2725</v>
      </c>
      <c r="BT22" s="5">
        <v>418</v>
      </c>
      <c r="BU22" s="5">
        <v>7</v>
      </c>
      <c r="BV22" s="2">
        <v>0</v>
      </c>
      <c r="BW22" s="5">
        <v>0</v>
      </c>
      <c r="BX22" s="5">
        <v>0</v>
      </c>
      <c r="BY22" s="2">
        <v>0</v>
      </c>
      <c r="BZ22" s="5">
        <v>0</v>
      </c>
      <c r="CA22" s="5">
        <v>0</v>
      </c>
      <c r="CB22" s="5">
        <v>0</v>
      </c>
      <c r="CC22" s="5">
        <v>0</v>
      </c>
      <c r="CD22" s="5">
        <v>0</v>
      </c>
      <c r="CE22" s="5">
        <v>0</v>
      </c>
      <c r="CF22" s="5">
        <v>0</v>
      </c>
      <c r="CG22" s="5">
        <v>0</v>
      </c>
      <c r="CH22" s="5">
        <v>0</v>
      </c>
      <c r="CI22" s="5">
        <v>0</v>
      </c>
      <c r="CJ22" s="5">
        <v>0</v>
      </c>
      <c r="CK22" s="5">
        <v>0</v>
      </c>
      <c r="CL22" s="5">
        <v>0</v>
      </c>
      <c r="CM22" s="5">
        <v>0</v>
      </c>
      <c r="CN22" s="5">
        <v>0</v>
      </c>
      <c r="CO22" s="5">
        <v>0</v>
      </c>
      <c r="CP22" s="5">
        <v>0</v>
      </c>
      <c r="CQ22" s="5">
        <v>0</v>
      </c>
      <c r="CR22" s="5">
        <v>0</v>
      </c>
      <c r="CS22" s="5">
        <v>0</v>
      </c>
      <c r="CT22" s="2" t="s">
        <v>384</v>
      </c>
      <c r="CU22" s="5">
        <v>254</v>
      </c>
      <c r="CV22" s="2" t="s">
        <v>384</v>
      </c>
      <c r="CW22" s="5">
        <v>52</v>
      </c>
      <c r="CX22" s="5">
        <v>116</v>
      </c>
      <c r="CY22" s="5">
        <v>1102</v>
      </c>
      <c r="CZ22" s="2" t="s">
        <v>385</v>
      </c>
      <c r="DA22" s="5">
        <v>0</v>
      </c>
      <c r="DB22" s="5">
        <v>254</v>
      </c>
      <c r="DC22" s="5">
        <v>1102</v>
      </c>
      <c r="DD22" s="5">
        <v>0</v>
      </c>
      <c r="DE22" s="5">
        <v>1356</v>
      </c>
      <c r="DF22" s="5">
        <v>140</v>
      </c>
      <c r="DG22" s="5">
        <v>1</v>
      </c>
      <c r="DH22" s="5">
        <v>36</v>
      </c>
      <c r="DI22" s="5">
        <v>37</v>
      </c>
      <c r="DJ22" s="5">
        <v>0</v>
      </c>
      <c r="DK22" s="5">
        <v>0</v>
      </c>
      <c r="DL22" s="5">
        <v>0</v>
      </c>
    </row>
    <row r="23" spans="1:116" x14ac:dyDescent="0.2">
      <c r="A23" s="2">
        <v>20</v>
      </c>
      <c r="B23" s="2" t="s">
        <v>33</v>
      </c>
      <c r="C23" s="2" t="s">
        <v>25</v>
      </c>
      <c r="D23" s="5">
        <v>994</v>
      </c>
      <c r="E23" s="5">
        <v>2017</v>
      </c>
      <c r="F23" s="5">
        <v>3011</v>
      </c>
      <c r="G23" s="5">
        <v>54344</v>
      </c>
      <c r="H23" s="5">
        <v>2965</v>
      </c>
      <c r="I23" s="5">
        <v>430</v>
      </c>
      <c r="J23" s="5" t="s">
        <v>83</v>
      </c>
      <c r="K23" s="5" t="s">
        <v>83</v>
      </c>
      <c r="L23" s="5">
        <v>2600</v>
      </c>
      <c r="M23" s="5">
        <v>14902</v>
      </c>
      <c r="N23" s="5">
        <v>17502</v>
      </c>
      <c r="O23" s="11">
        <v>17537</v>
      </c>
      <c r="P23" s="5">
        <v>95151</v>
      </c>
      <c r="Q23" s="5">
        <v>1520</v>
      </c>
      <c r="R23" s="5">
        <v>6044</v>
      </c>
      <c r="S23" s="5">
        <v>102715</v>
      </c>
      <c r="T23" s="5">
        <v>1166</v>
      </c>
      <c r="U23" s="5">
        <v>3039</v>
      </c>
      <c r="V23" s="5">
        <v>0</v>
      </c>
      <c r="W23" s="5">
        <v>4205</v>
      </c>
      <c r="X23" s="5">
        <v>96317</v>
      </c>
      <c r="Y23" s="5">
        <v>4559</v>
      </c>
      <c r="Z23" s="5">
        <v>6044</v>
      </c>
      <c r="AA23" s="5">
        <v>106920</v>
      </c>
      <c r="AB23" s="5">
        <v>14860</v>
      </c>
      <c r="AC23" s="5">
        <v>49780</v>
      </c>
      <c r="AD23" s="5">
        <v>64640</v>
      </c>
      <c r="AE23" s="5">
        <v>6103</v>
      </c>
      <c r="AF23" s="5">
        <v>31972</v>
      </c>
      <c r="AG23" s="5">
        <v>38075</v>
      </c>
      <c r="AH23" s="5">
        <v>20963</v>
      </c>
      <c r="AI23" s="5">
        <v>81752</v>
      </c>
      <c r="AJ23" s="5">
        <v>102715</v>
      </c>
      <c r="AK23" s="5">
        <v>23663</v>
      </c>
      <c r="AL23" s="5">
        <v>2328</v>
      </c>
      <c r="AM23" s="5">
        <v>1555</v>
      </c>
      <c r="AN23" s="5">
        <v>7814</v>
      </c>
      <c r="AO23" s="5">
        <v>0</v>
      </c>
      <c r="AP23" s="5">
        <v>8311</v>
      </c>
      <c r="AQ23" s="5">
        <v>0</v>
      </c>
      <c r="AR23" s="5">
        <v>1198</v>
      </c>
      <c r="AS23" s="5">
        <v>3039</v>
      </c>
      <c r="AT23" s="5">
        <v>2</v>
      </c>
      <c r="AU23" s="5">
        <v>4239</v>
      </c>
      <c r="AV23" s="5">
        <v>135</v>
      </c>
      <c r="AW23" s="5">
        <v>0</v>
      </c>
      <c r="AX23" s="5">
        <v>135</v>
      </c>
      <c r="AY23" s="5">
        <v>72</v>
      </c>
      <c r="AZ23" s="5">
        <v>0</v>
      </c>
      <c r="BA23" s="5">
        <v>72</v>
      </c>
      <c r="BB23" s="5">
        <v>207</v>
      </c>
      <c r="BC23" s="5">
        <v>12</v>
      </c>
      <c r="BD23" s="5">
        <v>1</v>
      </c>
      <c r="BE23" s="5">
        <v>13</v>
      </c>
      <c r="BF23" s="5">
        <v>11343</v>
      </c>
      <c r="BG23" s="5">
        <v>285</v>
      </c>
      <c r="BH23" s="2">
        <v>0</v>
      </c>
      <c r="BI23" s="5">
        <v>0</v>
      </c>
      <c r="BJ23" s="5">
        <v>0</v>
      </c>
      <c r="BK23" s="2">
        <v>0</v>
      </c>
      <c r="BL23" s="5">
        <v>0</v>
      </c>
      <c r="BM23" s="5">
        <v>0</v>
      </c>
      <c r="BN23" s="5">
        <v>0</v>
      </c>
      <c r="BO23" s="2">
        <v>0</v>
      </c>
      <c r="BP23" s="5">
        <v>0</v>
      </c>
      <c r="BQ23" s="5">
        <v>0</v>
      </c>
      <c r="BR23" s="2" t="s">
        <v>386</v>
      </c>
      <c r="BS23" s="5">
        <v>2725</v>
      </c>
      <c r="BT23" s="5">
        <v>418</v>
      </c>
      <c r="BU23" s="5">
        <v>3</v>
      </c>
      <c r="BV23" s="2">
        <v>0</v>
      </c>
      <c r="BW23" s="5">
        <v>0</v>
      </c>
      <c r="BX23" s="5">
        <v>0</v>
      </c>
      <c r="BY23" s="2" t="s">
        <v>419</v>
      </c>
      <c r="BZ23" s="5">
        <v>44011</v>
      </c>
      <c r="CA23" s="5">
        <v>6506</v>
      </c>
      <c r="CB23" s="5">
        <v>32</v>
      </c>
      <c r="CC23" s="5">
        <v>0</v>
      </c>
      <c r="CD23" s="5">
        <v>0</v>
      </c>
      <c r="CE23" s="5">
        <v>0</v>
      </c>
      <c r="CF23" s="5">
        <v>0</v>
      </c>
      <c r="CG23" s="5">
        <v>0</v>
      </c>
      <c r="CH23" s="5">
        <v>0</v>
      </c>
      <c r="CI23" s="5">
        <v>0</v>
      </c>
      <c r="CJ23" s="5">
        <v>0</v>
      </c>
      <c r="CK23" s="5">
        <v>0</v>
      </c>
      <c r="CL23" s="5">
        <v>0</v>
      </c>
      <c r="CM23" s="5">
        <v>0</v>
      </c>
      <c r="CN23" s="5">
        <v>0</v>
      </c>
      <c r="CO23" s="5">
        <v>0</v>
      </c>
      <c r="CP23" s="5">
        <v>0</v>
      </c>
      <c r="CQ23" s="5">
        <v>0</v>
      </c>
      <c r="CR23" s="5">
        <v>0</v>
      </c>
      <c r="CS23" s="5">
        <v>0</v>
      </c>
      <c r="CT23" s="2" t="s">
        <v>385</v>
      </c>
      <c r="CU23" s="5">
        <v>0</v>
      </c>
      <c r="CV23" s="2" t="s">
        <v>384</v>
      </c>
      <c r="CW23" s="5">
        <v>12</v>
      </c>
      <c r="CX23" s="5">
        <v>36</v>
      </c>
      <c r="CY23" s="5">
        <v>199</v>
      </c>
      <c r="CZ23" s="2" t="s">
        <v>385</v>
      </c>
      <c r="DA23" s="5">
        <v>0</v>
      </c>
      <c r="DB23" s="5">
        <v>0</v>
      </c>
      <c r="DC23" s="5">
        <v>199</v>
      </c>
      <c r="DD23" s="5">
        <v>0</v>
      </c>
      <c r="DE23" s="5">
        <v>199</v>
      </c>
      <c r="DF23" s="5">
        <v>112</v>
      </c>
      <c r="DG23" s="5">
        <v>701</v>
      </c>
      <c r="DH23" s="5">
        <v>113</v>
      </c>
      <c r="DI23" s="5">
        <v>814</v>
      </c>
      <c r="DJ23" s="5">
        <v>699</v>
      </c>
      <c r="DK23" s="5">
        <v>64</v>
      </c>
      <c r="DL23" s="5">
        <v>763</v>
      </c>
    </row>
    <row r="24" spans="1:116" x14ac:dyDescent="0.2">
      <c r="A24" s="2">
        <v>21</v>
      </c>
      <c r="B24" s="2" t="s">
        <v>34</v>
      </c>
      <c r="C24" s="2" t="s">
        <v>25</v>
      </c>
      <c r="D24" s="5">
        <v>1218</v>
      </c>
      <c r="E24" s="5">
        <v>2341</v>
      </c>
      <c r="F24" s="5">
        <v>3559</v>
      </c>
      <c r="G24" s="5">
        <v>71505</v>
      </c>
      <c r="H24" s="5">
        <v>5776</v>
      </c>
      <c r="I24" s="5">
        <v>140</v>
      </c>
      <c r="J24" s="5">
        <v>24867</v>
      </c>
      <c r="K24" s="5">
        <v>11936</v>
      </c>
      <c r="L24" s="5">
        <v>3731</v>
      </c>
      <c r="M24" s="5">
        <v>17678</v>
      </c>
      <c r="N24" s="5">
        <v>21409</v>
      </c>
      <c r="O24" s="11">
        <v>21523</v>
      </c>
      <c r="P24" s="5">
        <v>143805</v>
      </c>
      <c r="Q24" s="5">
        <v>5623</v>
      </c>
      <c r="R24" s="5">
        <v>4365</v>
      </c>
      <c r="S24" s="5">
        <v>153793</v>
      </c>
      <c r="T24" s="5">
        <v>12088</v>
      </c>
      <c r="U24" s="5">
        <v>2717</v>
      </c>
      <c r="V24" s="5">
        <v>1669</v>
      </c>
      <c r="W24" s="5">
        <v>16474</v>
      </c>
      <c r="X24" s="5">
        <v>155893</v>
      </c>
      <c r="Y24" s="5">
        <v>8340</v>
      </c>
      <c r="Z24" s="5">
        <v>6034</v>
      </c>
      <c r="AA24" s="5">
        <v>170267</v>
      </c>
      <c r="AB24" s="5">
        <v>46331</v>
      </c>
      <c r="AC24" s="5">
        <v>46643</v>
      </c>
      <c r="AD24" s="5">
        <v>92974</v>
      </c>
      <c r="AE24" s="5">
        <v>22510</v>
      </c>
      <c r="AF24" s="5">
        <v>38309</v>
      </c>
      <c r="AG24" s="5">
        <v>60819</v>
      </c>
      <c r="AH24" s="5">
        <v>68841</v>
      </c>
      <c r="AI24" s="5">
        <v>84952</v>
      </c>
      <c r="AJ24" s="5">
        <v>153793</v>
      </c>
      <c r="AK24" s="5">
        <v>55791</v>
      </c>
      <c r="AL24" s="5">
        <v>1352</v>
      </c>
      <c r="AM24" s="5">
        <v>1143</v>
      </c>
      <c r="AN24" s="5">
        <v>18353</v>
      </c>
      <c r="AO24" s="5">
        <v>2473</v>
      </c>
      <c r="AP24" s="5">
        <v>0</v>
      </c>
      <c r="AQ24" s="5">
        <v>0</v>
      </c>
      <c r="AR24" s="5">
        <v>18743</v>
      </c>
      <c r="AS24" s="5">
        <v>23167</v>
      </c>
      <c r="AT24" s="5">
        <v>631</v>
      </c>
      <c r="AU24" s="5">
        <v>42541</v>
      </c>
      <c r="AV24" s="5">
        <v>156</v>
      </c>
      <c r="AW24" s="5">
        <v>15</v>
      </c>
      <c r="AX24" s="5">
        <v>171</v>
      </c>
      <c r="AY24" s="5">
        <v>73</v>
      </c>
      <c r="AZ24" s="5">
        <v>1</v>
      </c>
      <c r="BA24" s="5">
        <v>74</v>
      </c>
      <c r="BB24" s="5">
        <v>245</v>
      </c>
      <c r="BC24" s="5">
        <v>0</v>
      </c>
      <c r="BD24" s="5">
        <v>0</v>
      </c>
      <c r="BE24" s="5">
        <v>0</v>
      </c>
      <c r="BF24" s="5">
        <v>192606</v>
      </c>
      <c r="BG24" s="5">
        <v>688</v>
      </c>
      <c r="BH24" s="2">
        <v>0</v>
      </c>
      <c r="BI24" s="5">
        <v>0</v>
      </c>
      <c r="BJ24" s="5">
        <v>0</v>
      </c>
      <c r="BK24" s="2">
        <v>0</v>
      </c>
      <c r="BL24" s="5">
        <v>0</v>
      </c>
      <c r="BM24" s="5">
        <v>0</v>
      </c>
      <c r="BN24" s="5">
        <v>0</v>
      </c>
      <c r="BO24" s="2">
        <v>0</v>
      </c>
      <c r="BP24" s="5">
        <v>0</v>
      </c>
      <c r="BQ24" s="5">
        <v>0</v>
      </c>
      <c r="BR24" s="2" t="s">
        <v>405</v>
      </c>
      <c r="BS24" s="5">
        <v>2725</v>
      </c>
      <c r="BT24" s="5">
        <v>418</v>
      </c>
      <c r="BU24" s="5">
        <v>6</v>
      </c>
      <c r="BV24" s="2">
        <v>0</v>
      </c>
      <c r="BW24" s="5">
        <v>0</v>
      </c>
      <c r="BX24" s="5">
        <v>0</v>
      </c>
      <c r="BY24" s="2" t="s">
        <v>426</v>
      </c>
      <c r="BZ24" s="5">
        <v>44011</v>
      </c>
      <c r="CA24" s="5">
        <v>6506</v>
      </c>
      <c r="CB24" s="5">
        <v>110</v>
      </c>
      <c r="CC24" s="5">
        <v>0</v>
      </c>
      <c r="CD24" s="5">
        <v>0</v>
      </c>
      <c r="CE24" s="5">
        <v>0</v>
      </c>
      <c r="CF24" s="5">
        <v>0</v>
      </c>
      <c r="CG24" s="5">
        <v>0</v>
      </c>
      <c r="CH24" s="5">
        <v>0</v>
      </c>
      <c r="CI24" s="5">
        <v>0</v>
      </c>
      <c r="CJ24" s="5">
        <v>0</v>
      </c>
      <c r="CK24" s="5">
        <v>0</v>
      </c>
      <c r="CL24" s="5">
        <v>0</v>
      </c>
      <c r="CM24" s="5">
        <v>0</v>
      </c>
      <c r="CN24" s="5">
        <v>0</v>
      </c>
      <c r="CO24" s="5">
        <v>0</v>
      </c>
      <c r="CP24" s="5">
        <v>0</v>
      </c>
      <c r="CQ24" s="5">
        <v>0</v>
      </c>
      <c r="CR24" s="5">
        <v>0</v>
      </c>
      <c r="CS24" s="5">
        <v>0</v>
      </c>
      <c r="CT24" s="2" t="s">
        <v>384</v>
      </c>
      <c r="CU24" s="5">
        <v>312</v>
      </c>
      <c r="CV24" s="2" t="s">
        <v>384</v>
      </c>
      <c r="CW24" s="5">
        <v>8</v>
      </c>
      <c r="CX24" s="5">
        <v>32</v>
      </c>
      <c r="CY24" s="5">
        <v>196</v>
      </c>
      <c r="CZ24" s="2" t="s">
        <v>385</v>
      </c>
      <c r="DA24" s="5">
        <v>0</v>
      </c>
      <c r="DB24" s="5">
        <v>312</v>
      </c>
      <c r="DC24" s="5">
        <v>196</v>
      </c>
      <c r="DD24" s="5">
        <v>0</v>
      </c>
      <c r="DE24" s="5">
        <v>508</v>
      </c>
      <c r="DF24" s="5">
        <v>240</v>
      </c>
      <c r="DG24" s="5">
        <v>34</v>
      </c>
      <c r="DH24" s="5">
        <v>48</v>
      </c>
      <c r="DI24" s="5">
        <v>82</v>
      </c>
      <c r="DJ24" s="5">
        <v>27</v>
      </c>
      <c r="DK24" s="5">
        <v>0</v>
      </c>
      <c r="DL24" s="5">
        <v>27</v>
      </c>
    </row>
    <row r="25" spans="1:116" x14ac:dyDescent="0.2">
      <c r="A25" s="2">
        <v>22</v>
      </c>
      <c r="B25" s="2" t="s">
        <v>35</v>
      </c>
      <c r="C25" s="2" t="s">
        <v>36</v>
      </c>
      <c r="D25" s="5">
        <v>2233</v>
      </c>
      <c r="E25" s="5">
        <v>3301</v>
      </c>
      <c r="F25" s="5">
        <v>5534</v>
      </c>
      <c r="G25" s="5">
        <v>119829</v>
      </c>
      <c r="H25" s="5">
        <v>11704</v>
      </c>
      <c r="I25" s="5">
        <v>54</v>
      </c>
      <c r="J25" s="5">
        <v>17000</v>
      </c>
      <c r="K25" s="5">
        <v>17000</v>
      </c>
      <c r="L25" s="5">
        <v>4601</v>
      </c>
      <c r="M25" s="5">
        <v>25836</v>
      </c>
      <c r="N25" s="5">
        <v>30437</v>
      </c>
      <c r="O25" s="11">
        <v>30590</v>
      </c>
      <c r="P25" s="5">
        <v>311837</v>
      </c>
      <c r="Q25" s="5">
        <v>12334</v>
      </c>
      <c r="R25" s="5">
        <v>19525</v>
      </c>
      <c r="S25" s="5">
        <v>343696</v>
      </c>
      <c r="T25" s="5">
        <v>0</v>
      </c>
      <c r="U25" s="5">
        <v>0</v>
      </c>
      <c r="V25" s="5">
        <v>0</v>
      </c>
      <c r="W25" s="5">
        <v>0</v>
      </c>
      <c r="X25" s="5">
        <v>311837</v>
      </c>
      <c r="Y25" s="5">
        <v>12334</v>
      </c>
      <c r="Z25" s="5">
        <v>19525</v>
      </c>
      <c r="AA25" s="5">
        <v>343696</v>
      </c>
      <c r="AB25" s="5">
        <v>106856</v>
      </c>
      <c r="AC25" s="5">
        <v>151668</v>
      </c>
      <c r="AD25" s="5">
        <v>258524</v>
      </c>
      <c r="AE25" s="5">
        <v>12095</v>
      </c>
      <c r="AF25" s="5">
        <v>73077</v>
      </c>
      <c r="AG25" s="5">
        <v>85172</v>
      </c>
      <c r="AH25" s="5">
        <v>118951</v>
      </c>
      <c r="AI25" s="5">
        <v>224745</v>
      </c>
      <c r="AJ25" s="5">
        <v>343696</v>
      </c>
      <c r="AK25" s="5">
        <v>157048</v>
      </c>
      <c r="AL25" s="5">
        <v>5556</v>
      </c>
      <c r="AM25" s="5">
        <v>2637</v>
      </c>
      <c r="AN25" s="5">
        <v>18497</v>
      </c>
      <c r="AO25" s="5">
        <v>0</v>
      </c>
      <c r="AP25" s="5">
        <v>0</v>
      </c>
      <c r="AQ25" s="5">
        <v>0</v>
      </c>
      <c r="AR25" s="5" t="s">
        <v>83</v>
      </c>
      <c r="AS25" s="5">
        <v>24216</v>
      </c>
      <c r="AT25" s="5">
        <v>0</v>
      </c>
      <c r="AU25" s="5">
        <v>24216</v>
      </c>
      <c r="AV25" s="5">
        <v>106</v>
      </c>
      <c r="AW25" s="5">
        <v>1</v>
      </c>
      <c r="AX25" s="5">
        <v>107</v>
      </c>
      <c r="AY25" s="5">
        <v>102</v>
      </c>
      <c r="AZ25" s="5">
        <v>0</v>
      </c>
      <c r="BA25" s="5">
        <v>102</v>
      </c>
      <c r="BB25" s="5">
        <v>209</v>
      </c>
      <c r="BC25" s="5">
        <v>2</v>
      </c>
      <c r="BD25" s="5">
        <v>0</v>
      </c>
      <c r="BE25" s="5">
        <v>2</v>
      </c>
      <c r="BF25" s="5" t="s">
        <v>83</v>
      </c>
      <c r="BG25" s="5">
        <v>431</v>
      </c>
      <c r="BH25" s="2">
        <v>0</v>
      </c>
      <c r="BI25" s="5">
        <v>0</v>
      </c>
      <c r="BJ25" s="5">
        <v>0</v>
      </c>
      <c r="BK25" s="2">
        <v>0</v>
      </c>
      <c r="BL25" s="5">
        <v>0</v>
      </c>
      <c r="BM25" s="5">
        <v>0</v>
      </c>
      <c r="BN25" s="5">
        <v>0</v>
      </c>
      <c r="BO25" s="2">
        <v>0</v>
      </c>
      <c r="BP25" s="5">
        <v>0</v>
      </c>
      <c r="BQ25" s="5">
        <v>0</v>
      </c>
      <c r="BR25" s="2" t="s">
        <v>386</v>
      </c>
      <c r="BS25" s="5">
        <v>2725</v>
      </c>
      <c r="BT25" s="5">
        <v>418</v>
      </c>
      <c r="BU25" s="5">
        <v>25</v>
      </c>
      <c r="BV25" s="2" t="s">
        <v>427</v>
      </c>
      <c r="BW25" s="5">
        <v>3594</v>
      </c>
      <c r="BX25" s="5">
        <v>0</v>
      </c>
      <c r="BY25" s="2" t="s">
        <v>428</v>
      </c>
      <c r="BZ25" s="5" t="s">
        <v>429</v>
      </c>
      <c r="CA25" s="5" t="s">
        <v>430</v>
      </c>
      <c r="CB25" s="5" t="s">
        <v>431</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2" t="s">
        <v>385</v>
      </c>
      <c r="CU25" s="5" t="s">
        <v>83</v>
      </c>
      <c r="CV25" s="2" t="s">
        <v>384</v>
      </c>
      <c r="CW25" s="5">
        <v>9</v>
      </c>
      <c r="CX25" s="5">
        <v>9</v>
      </c>
      <c r="CY25" s="5">
        <v>198</v>
      </c>
      <c r="CZ25" s="2" t="s">
        <v>385</v>
      </c>
      <c r="DA25" s="5">
        <v>0</v>
      </c>
      <c r="DB25" s="5">
        <v>0</v>
      </c>
      <c r="DC25" s="5">
        <v>198</v>
      </c>
      <c r="DD25" s="5">
        <v>0</v>
      </c>
      <c r="DE25" s="5">
        <v>198</v>
      </c>
      <c r="DF25" s="5">
        <v>986</v>
      </c>
      <c r="DG25" s="5">
        <v>96</v>
      </c>
      <c r="DH25" s="5">
        <v>412</v>
      </c>
      <c r="DI25" s="5">
        <v>508</v>
      </c>
      <c r="DJ25" s="5">
        <v>49</v>
      </c>
      <c r="DK25" s="5">
        <v>32</v>
      </c>
      <c r="DL25" s="5">
        <v>81</v>
      </c>
    </row>
    <row r="26" spans="1:116" x14ac:dyDescent="0.2">
      <c r="A26" s="2">
        <v>23</v>
      </c>
      <c r="B26" s="2" t="s">
        <v>37</v>
      </c>
      <c r="C26" s="2" t="s">
        <v>36</v>
      </c>
      <c r="D26" s="5">
        <v>5841</v>
      </c>
      <c r="E26" s="5">
        <v>14248</v>
      </c>
      <c r="F26" s="5">
        <v>20089</v>
      </c>
      <c r="G26" s="5">
        <v>345370</v>
      </c>
      <c r="H26" s="5">
        <v>30664</v>
      </c>
      <c r="I26" s="5" t="s">
        <v>83</v>
      </c>
      <c r="J26" s="5">
        <v>23000</v>
      </c>
      <c r="K26" s="5" t="s">
        <v>83</v>
      </c>
      <c r="L26" s="5">
        <v>14194</v>
      </c>
      <c r="M26" s="5">
        <v>67446</v>
      </c>
      <c r="N26" s="5">
        <v>81640</v>
      </c>
      <c r="O26" s="11">
        <v>82293</v>
      </c>
      <c r="P26" s="5">
        <v>809097</v>
      </c>
      <c r="Q26" s="5">
        <v>30987</v>
      </c>
      <c r="R26" s="5">
        <v>61709</v>
      </c>
      <c r="S26" s="5">
        <v>901793</v>
      </c>
      <c r="T26" s="5">
        <v>248</v>
      </c>
      <c r="U26" s="5">
        <v>448</v>
      </c>
      <c r="V26" s="5">
        <v>3813</v>
      </c>
      <c r="W26" s="5">
        <v>4509</v>
      </c>
      <c r="X26" s="5">
        <v>809345</v>
      </c>
      <c r="Y26" s="5">
        <v>31435</v>
      </c>
      <c r="Z26" s="5">
        <v>65522</v>
      </c>
      <c r="AA26" s="5">
        <v>906302</v>
      </c>
      <c r="AB26" s="5">
        <v>147678</v>
      </c>
      <c r="AC26" s="5">
        <v>245467</v>
      </c>
      <c r="AD26" s="5">
        <v>393145</v>
      </c>
      <c r="AE26" s="5">
        <v>139039</v>
      </c>
      <c r="AF26" s="5">
        <v>369609</v>
      </c>
      <c r="AG26" s="5">
        <v>508648</v>
      </c>
      <c r="AH26" s="5">
        <v>286717</v>
      </c>
      <c r="AI26" s="5">
        <v>615076</v>
      </c>
      <c r="AJ26" s="5">
        <v>901793</v>
      </c>
      <c r="AK26" s="5">
        <v>326318</v>
      </c>
      <c r="AL26" s="5">
        <v>20804</v>
      </c>
      <c r="AM26" s="5">
        <v>16205</v>
      </c>
      <c r="AN26" s="5">
        <v>179392</v>
      </c>
      <c r="AO26" s="5">
        <v>221</v>
      </c>
      <c r="AP26" s="5">
        <v>428546</v>
      </c>
      <c r="AQ26" s="5">
        <v>317063</v>
      </c>
      <c r="AR26" s="5">
        <v>248</v>
      </c>
      <c r="AS26" s="5">
        <v>448</v>
      </c>
      <c r="AT26" s="5">
        <v>3813</v>
      </c>
      <c r="AU26" s="5">
        <v>4509</v>
      </c>
      <c r="AV26" s="5">
        <v>194</v>
      </c>
      <c r="AW26" s="5">
        <v>2</v>
      </c>
      <c r="AX26" s="5">
        <v>196</v>
      </c>
      <c r="AY26" s="5">
        <v>373</v>
      </c>
      <c r="AZ26" s="5">
        <v>20</v>
      </c>
      <c r="BA26" s="5">
        <v>393</v>
      </c>
      <c r="BB26" s="5">
        <v>589</v>
      </c>
      <c r="BC26" s="5">
        <v>0</v>
      </c>
      <c r="BD26" s="5">
        <v>0</v>
      </c>
      <c r="BE26" s="5">
        <v>0</v>
      </c>
      <c r="BF26" s="5">
        <v>848095</v>
      </c>
      <c r="BG26" s="5">
        <v>5361</v>
      </c>
      <c r="BH26" s="2">
        <v>0</v>
      </c>
      <c r="BI26" s="5">
        <v>0</v>
      </c>
      <c r="BJ26" s="5">
        <v>0</v>
      </c>
      <c r="BK26" s="2">
        <v>0</v>
      </c>
      <c r="BL26" s="5">
        <v>0</v>
      </c>
      <c r="BM26" s="5">
        <v>0</v>
      </c>
      <c r="BN26" s="5">
        <v>0</v>
      </c>
      <c r="BO26" s="2">
        <v>0</v>
      </c>
      <c r="BP26" s="5">
        <v>0</v>
      </c>
      <c r="BQ26" s="5">
        <v>0</v>
      </c>
      <c r="BR26" s="2" t="s">
        <v>386</v>
      </c>
      <c r="BS26" s="5">
        <v>2725</v>
      </c>
      <c r="BT26" s="5">
        <v>418</v>
      </c>
      <c r="BU26" s="5">
        <v>5</v>
      </c>
      <c r="BV26" s="2">
        <v>0</v>
      </c>
      <c r="BW26" s="5">
        <v>0</v>
      </c>
      <c r="BX26" s="5">
        <v>0</v>
      </c>
      <c r="BY26" s="2" t="s">
        <v>432</v>
      </c>
      <c r="BZ26" s="5" t="s">
        <v>433</v>
      </c>
      <c r="CA26" s="5" t="s">
        <v>434</v>
      </c>
      <c r="CB26" s="5" t="s">
        <v>435</v>
      </c>
      <c r="CC26" s="5">
        <v>61</v>
      </c>
      <c r="CD26" s="5">
        <v>2504</v>
      </c>
      <c r="CE26" s="5">
        <v>0</v>
      </c>
      <c r="CF26" s="5">
        <v>0</v>
      </c>
      <c r="CG26" s="5">
        <v>0</v>
      </c>
      <c r="CH26" s="5">
        <v>0</v>
      </c>
      <c r="CI26" s="5">
        <v>60</v>
      </c>
      <c r="CJ26" s="5">
        <v>2980</v>
      </c>
      <c r="CK26" s="5">
        <v>0</v>
      </c>
      <c r="CL26" s="5">
        <v>0</v>
      </c>
      <c r="CM26" s="5">
        <v>21</v>
      </c>
      <c r="CN26" s="5">
        <v>41</v>
      </c>
      <c r="CO26" s="5">
        <v>0</v>
      </c>
      <c r="CP26" s="5">
        <v>0</v>
      </c>
      <c r="CQ26" s="5">
        <v>0</v>
      </c>
      <c r="CR26" s="5">
        <v>0</v>
      </c>
      <c r="CS26" s="5">
        <v>0</v>
      </c>
      <c r="CT26" s="2" t="s">
        <v>384</v>
      </c>
      <c r="CU26" s="5">
        <v>834</v>
      </c>
      <c r="CV26" s="2" t="s">
        <v>384</v>
      </c>
      <c r="CW26" s="5">
        <v>478</v>
      </c>
      <c r="CX26" s="5">
        <v>703</v>
      </c>
      <c r="CY26" s="5">
        <v>8654</v>
      </c>
      <c r="CZ26" s="2" t="s">
        <v>385</v>
      </c>
      <c r="DA26" s="5">
        <v>0</v>
      </c>
      <c r="DB26" s="5">
        <v>834</v>
      </c>
      <c r="DC26" s="5">
        <v>8654</v>
      </c>
      <c r="DD26" s="5">
        <v>0</v>
      </c>
      <c r="DE26" s="5">
        <v>9488</v>
      </c>
      <c r="DF26" s="5">
        <v>811</v>
      </c>
      <c r="DG26" s="5">
        <v>209</v>
      </c>
      <c r="DH26" s="5">
        <v>341</v>
      </c>
      <c r="DI26" s="5">
        <v>550</v>
      </c>
      <c r="DJ26" s="5">
        <v>140</v>
      </c>
      <c r="DK26" s="5">
        <v>35</v>
      </c>
      <c r="DL26" s="5">
        <v>175</v>
      </c>
    </row>
    <row r="27" spans="1:116" x14ac:dyDescent="0.2">
      <c r="A27" s="2">
        <v>24</v>
      </c>
      <c r="B27" s="2" t="s">
        <v>38</v>
      </c>
      <c r="C27" s="2" t="s">
        <v>36</v>
      </c>
      <c r="D27" s="5">
        <v>3438</v>
      </c>
      <c r="E27" s="5">
        <v>8120</v>
      </c>
      <c r="F27" s="5">
        <v>11558</v>
      </c>
      <c r="G27" s="5">
        <v>296117</v>
      </c>
      <c r="H27" s="5">
        <v>50717</v>
      </c>
      <c r="I27" s="5">
        <v>14747</v>
      </c>
      <c r="J27" s="5">
        <v>33556</v>
      </c>
      <c r="K27" s="5">
        <v>11267</v>
      </c>
      <c r="L27" s="5">
        <v>5418</v>
      </c>
      <c r="M27" s="5">
        <v>29198</v>
      </c>
      <c r="N27" s="5">
        <v>34616</v>
      </c>
      <c r="O27" s="11">
        <v>34727</v>
      </c>
      <c r="P27" s="5">
        <v>495246</v>
      </c>
      <c r="Q27" s="5">
        <v>15467</v>
      </c>
      <c r="R27" s="5">
        <v>35578</v>
      </c>
      <c r="S27" s="5">
        <v>546291</v>
      </c>
      <c r="T27" s="5" t="s">
        <v>83</v>
      </c>
      <c r="U27" s="5" t="s">
        <v>83</v>
      </c>
      <c r="V27" s="5" t="s">
        <v>83</v>
      </c>
      <c r="W27" s="5">
        <v>0</v>
      </c>
      <c r="X27" s="5">
        <v>495246</v>
      </c>
      <c r="Y27" s="5">
        <v>15467</v>
      </c>
      <c r="Z27" s="5">
        <v>35578</v>
      </c>
      <c r="AA27" s="5">
        <v>546291</v>
      </c>
      <c r="AB27" s="5">
        <v>142554</v>
      </c>
      <c r="AC27" s="5">
        <v>190041</v>
      </c>
      <c r="AD27" s="5">
        <v>332595</v>
      </c>
      <c r="AE27" s="5">
        <v>89619</v>
      </c>
      <c r="AF27" s="5">
        <v>124077</v>
      </c>
      <c r="AG27" s="5">
        <v>213696</v>
      </c>
      <c r="AH27" s="5">
        <v>232173</v>
      </c>
      <c r="AI27" s="5">
        <v>314118</v>
      </c>
      <c r="AJ27" s="5">
        <v>546291</v>
      </c>
      <c r="AK27" s="5">
        <v>172070</v>
      </c>
      <c r="AL27" s="5">
        <v>5936</v>
      </c>
      <c r="AM27" s="5">
        <v>4701</v>
      </c>
      <c r="AN27" s="5">
        <v>52531</v>
      </c>
      <c r="AO27" s="5">
        <v>0</v>
      </c>
      <c r="AP27" s="5">
        <v>0</v>
      </c>
      <c r="AQ27" s="5">
        <v>0</v>
      </c>
      <c r="AR27" s="5">
        <v>106237</v>
      </c>
      <c r="AS27" s="5">
        <v>46189</v>
      </c>
      <c r="AT27" s="5">
        <v>514</v>
      </c>
      <c r="AU27" s="5">
        <v>152940</v>
      </c>
      <c r="AV27" s="5">
        <v>266</v>
      </c>
      <c r="AW27" s="5">
        <v>0</v>
      </c>
      <c r="AX27" s="5">
        <v>266</v>
      </c>
      <c r="AY27" s="5">
        <v>74</v>
      </c>
      <c r="AZ27" s="5">
        <v>0</v>
      </c>
      <c r="BA27" s="5">
        <v>74</v>
      </c>
      <c r="BB27" s="5">
        <v>340</v>
      </c>
      <c r="BC27" s="5">
        <v>0</v>
      </c>
      <c r="BD27" s="5">
        <v>0</v>
      </c>
      <c r="BE27" s="5">
        <v>0</v>
      </c>
      <c r="BF27" s="5" t="s">
        <v>83</v>
      </c>
      <c r="BG27" s="5">
        <v>1321</v>
      </c>
      <c r="BH27" s="2" t="s">
        <v>372</v>
      </c>
      <c r="BI27" s="5" t="s">
        <v>372</v>
      </c>
      <c r="BJ27" s="5" t="s">
        <v>372</v>
      </c>
      <c r="BK27" s="2" t="s">
        <v>372</v>
      </c>
      <c r="BL27" s="5" t="s">
        <v>372</v>
      </c>
      <c r="BM27" s="5" t="s">
        <v>372</v>
      </c>
      <c r="BN27" s="5" t="s">
        <v>372</v>
      </c>
      <c r="BO27" s="2">
        <v>0</v>
      </c>
      <c r="BP27" s="5">
        <v>0</v>
      </c>
      <c r="BQ27" s="5">
        <v>0</v>
      </c>
      <c r="BR27" s="2">
        <v>0</v>
      </c>
      <c r="BS27" s="5">
        <v>0</v>
      </c>
      <c r="BT27" s="5">
        <v>0</v>
      </c>
      <c r="BU27" s="5">
        <v>0</v>
      </c>
      <c r="BV27" s="2">
        <v>0</v>
      </c>
      <c r="BW27" s="5">
        <v>0</v>
      </c>
      <c r="BX27" s="5">
        <v>0</v>
      </c>
      <c r="BY27" s="2">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2" t="s">
        <v>385</v>
      </c>
      <c r="CU27" s="5">
        <v>0</v>
      </c>
      <c r="CV27" s="2" t="s">
        <v>384</v>
      </c>
      <c r="CW27" s="5">
        <v>430</v>
      </c>
      <c r="CX27" s="5">
        <v>430</v>
      </c>
      <c r="CY27" s="5">
        <v>7902</v>
      </c>
      <c r="CZ27" s="2" t="s">
        <v>385</v>
      </c>
      <c r="DA27" s="5">
        <v>0</v>
      </c>
      <c r="DB27" s="5">
        <v>0</v>
      </c>
      <c r="DC27" s="5">
        <v>7902</v>
      </c>
      <c r="DD27" s="5">
        <v>0</v>
      </c>
      <c r="DE27" s="5">
        <v>7902</v>
      </c>
      <c r="DF27" s="5">
        <v>1399</v>
      </c>
      <c r="DG27" s="5" t="s">
        <v>83</v>
      </c>
      <c r="DH27" s="5" t="s">
        <v>83</v>
      </c>
      <c r="DI27" s="5">
        <v>0</v>
      </c>
      <c r="DJ27" s="5" t="s">
        <v>83</v>
      </c>
      <c r="DK27" s="5" t="s">
        <v>83</v>
      </c>
      <c r="DL27" s="5">
        <v>0</v>
      </c>
    </row>
    <row r="28" spans="1:116" x14ac:dyDescent="0.2">
      <c r="A28" s="2">
        <v>25</v>
      </c>
      <c r="B28" s="2" t="s">
        <v>39</v>
      </c>
      <c r="C28" s="2" t="s">
        <v>36</v>
      </c>
      <c r="D28" s="5">
        <v>4909</v>
      </c>
      <c r="E28" s="5">
        <v>6110</v>
      </c>
      <c r="F28" s="5">
        <v>11019</v>
      </c>
      <c r="G28" s="5">
        <v>235022</v>
      </c>
      <c r="H28" s="5">
        <v>18280</v>
      </c>
      <c r="I28" s="5">
        <v>827</v>
      </c>
      <c r="J28" s="5">
        <v>0</v>
      </c>
      <c r="K28" s="5">
        <v>32077</v>
      </c>
      <c r="L28" s="5">
        <v>7447</v>
      </c>
      <c r="M28" s="5">
        <v>34593</v>
      </c>
      <c r="N28" s="5">
        <v>42040</v>
      </c>
      <c r="O28" s="11">
        <v>42180</v>
      </c>
      <c r="P28" s="5">
        <v>596969</v>
      </c>
      <c r="Q28" s="5">
        <v>11412</v>
      </c>
      <c r="R28" s="5">
        <v>19518</v>
      </c>
      <c r="S28" s="5">
        <v>627899</v>
      </c>
      <c r="T28" s="5">
        <v>84</v>
      </c>
      <c r="U28" s="5">
        <v>28</v>
      </c>
      <c r="V28" s="5">
        <v>0</v>
      </c>
      <c r="W28" s="5">
        <v>112</v>
      </c>
      <c r="X28" s="5">
        <v>597053</v>
      </c>
      <c r="Y28" s="5">
        <v>11440</v>
      </c>
      <c r="Z28" s="5">
        <v>19518</v>
      </c>
      <c r="AA28" s="5">
        <v>628011</v>
      </c>
      <c r="AB28" s="5">
        <v>218692</v>
      </c>
      <c r="AC28" s="5">
        <v>211914</v>
      </c>
      <c r="AD28" s="5">
        <v>430606</v>
      </c>
      <c r="AE28" s="5">
        <v>74875</v>
      </c>
      <c r="AF28" s="5">
        <v>112418</v>
      </c>
      <c r="AG28" s="5">
        <v>187293</v>
      </c>
      <c r="AH28" s="5">
        <v>293567</v>
      </c>
      <c r="AI28" s="5">
        <v>324332</v>
      </c>
      <c r="AJ28" s="5">
        <v>617899</v>
      </c>
      <c r="AK28" s="5">
        <v>324774</v>
      </c>
      <c r="AL28" s="5">
        <v>5098</v>
      </c>
      <c r="AM28" s="5">
        <v>4459</v>
      </c>
      <c r="AN28" s="5">
        <v>42161</v>
      </c>
      <c r="AO28" s="5">
        <v>0</v>
      </c>
      <c r="AP28" s="5">
        <v>0</v>
      </c>
      <c r="AQ28" s="5">
        <v>0</v>
      </c>
      <c r="AR28" s="5">
        <v>38433</v>
      </c>
      <c r="AS28" s="5">
        <v>35090</v>
      </c>
      <c r="AT28" s="5">
        <v>0</v>
      </c>
      <c r="AU28" s="5">
        <v>73523</v>
      </c>
      <c r="AV28" s="5">
        <v>98</v>
      </c>
      <c r="AW28" s="5">
        <v>14</v>
      </c>
      <c r="AX28" s="5">
        <v>112</v>
      </c>
      <c r="AY28" s="5">
        <v>125</v>
      </c>
      <c r="AZ28" s="5">
        <v>0</v>
      </c>
      <c r="BA28" s="5">
        <v>125</v>
      </c>
      <c r="BB28" s="5">
        <v>237</v>
      </c>
      <c r="BC28" s="5">
        <v>0</v>
      </c>
      <c r="BD28" s="5">
        <v>0</v>
      </c>
      <c r="BE28" s="5">
        <v>0</v>
      </c>
      <c r="BF28" s="5" t="s">
        <v>83</v>
      </c>
      <c r="BG28" s="5">
        <v>1559</v>
      </c>
      <c r="BH28" s="2">
        <v>0</v>
      </c>
      <c r="BI28" s="5">
        <v>0</v>
      </c>
      <c r="BJ28" s="5">
        <v>0</v>
      </c>
      <c r="BK28" s="2">
        <v>0</v>
      </c>
      <c r="BL28" s="5">
        <v>0</v>
      </c>
      <c r="BM28" s="5">
        <v>0</v>
      </c>
      <c r="BN28" s="5">
        <v>0</v>
      </c>
      <c r="BO28" s="2">
        <v>0</v>
      </c>
      <c r="BP28" s="5">
        <v>0</v>
      </c>
      <c r="BQ28" s="5">
        <v>0</v>
      </c>
      <c r="BR28" s="2" t="s">
        <v>418</v>
      </c>
      <c r="BS28" s="5">
        <v>2725</v>
      </c>
      <c r="BT28" s="5">
        <v>418</v>
      </c>
      <c r="BU28" s="5">
        <v>6</v>
      </c>
      <c r="BV28" s="2">
        <v>0</v>
      </c>
      <c r="BW28" s="5">
        <v>0</v>
      </c>
      <c r="BX28" s="5">
        <v>0</v>
      </c>
      <c r="BY28" s="2" t="s">
        <v>436</v>
      </c>
      <c r="BZ28" s="5" t="s">
        <v>437</v>
      </c>
      <c r="CA28" s="5" t="s">
        <v>438</v>
      </c>
      <c r="CB28" s="5" t="s">
        <v>439</v>
      </c>
      <c r="CC28" s="5">
        <v>0</v>
      </c>
      <c r="CD28" s="5">
        <v>0</v>
      </c>
      <c r="CE28" s="5">
        <v>0</v>
      </c>
      <c r="CF28" s="5">
        <v>0</v>
      </c>
      <c r="CG28" s="5">
        <v>0</v>
      </c>
      <c r="CH28" s="5">
        <v>0</v>
      </c>
      <c r="CI28" s="5">
        <v>0</v>
      </c>
      <c r="CJ28" s="5">
        <v>0</v>
      </c>
      <c r="CK28" s="5">
        <v>0</v>
      </c>
      <c r="CL28" s="5">
        <v>0</v>
      </c>
      <c r="CM28" s="5">
        <v>0</v>
      </c>
      <c r="CN28" s="5">
        <v>0</v>
      </c>
      <c r="CO28" s="5">
        <v>0</v>
      </c>
      <c r="CP28" s="5">
        <v>0</v>
      </c>
      <c r="CQ28" s="5">
        <v>0</v>
      </c>
      <c r="CR28" s="5">
        <v>0</v>
      </c>
      <c r="CS28" s="5">
        <v>0</v>
      </c>
      <c r="CT28" s="2" t="s">
        <v>385</v>
      </c>
      <c r="CU28" s="5">
        <v>0</v>
      </c>
      <c r="CV28" s="2" t="s">
        <v>384</v>
      </c>
      <c r="CW28" s="5">
        <v>50</v>
      </c>
      <c r="CX28" s="5">
        <v>100</v>
      </c>
      <c r="CY28" s="5">
        <v>909</v>
      </c>
      <c r="CZ28" s="2" t="s">
        <v>385</v>
      </c>
      <c r="DA28" s="5">
        <v>0</v>
      </c>
      <c r="DB28" s="5">
        <v>0</v>
      </c>
      <c r="DC28" s="5">
        <v>909</v>
      </c>
      <c r="DD28" s="5">
        <v>0</v>
      </c>
      <c r="DE28" s="5">
        <v>909</v>
      </c>
      <c r="DF28" s="5">
        <v>816</v>
      </c>
      <c r="DG28" s="5">
        <v>24</v>
      </c>
      <c r="DH28" s="5">
        <v>105</v>
      </c>
      <c r="DI28" s="5">
        <v>129</v>
      </c>
      <c r="DJ28" s="5">
        <v>15</v>
      </c>
      <c r="DK28" s="5">
        <v>27</v>
      </c>
      <c r="DL28" s="5">
        <v>42</v>
      </c>
    </row>
    <row r="29" spans="1:116" x14ac:dyDescent="0.2">
      <c r="A29" s="2">
        <v>26</v>
      </c>
      <c r="B29" s="2" t="s">
        <v>40</v>
      </c>
      <c r="C29" s="2" t="s">
        <v>36</v>
      </c>
      <c r="D29" s="5">
        <v>1019</v>
      </c>
      <c r="E29" s="5">
        <v>1900</v>
      </c>
      <c r="F29" s="5">
        <v>2919</v>
      </c>
      <c r="G29" s="5">
        <v>61999</v>
      </c>
      <c r="H29" s="5">
        <v>7082</v>
      </c>
      <c r="I29" s="5">
        <v>0</v>
      </c>
      <c r="J29" s="5">
        <v>13618</v>
      </c>
      <c r="K29" s="5">
        <v>9541</v>
      </c>
      <c r="L29" s="5">
        <v>2124</v>
      </c>
      <c r="M29" s="5">
        <v>12660</v>
      </c>
      <c r="N29" s="5">
        <v>14784</v>
      </c>
      <c r="O29" s="11">
        <v>14880</v>
      </c>
      <c r="P29" s="5">
        <v>143305</v>
      </c>
      <c r="Q29" s="5">
        <v>6529</v>
      </c>
      <c r="R29" s="5">
        <v>8154</v>
      </c>
      <c r="S29" s="5">
        <v>157988</v>
      </c>
      <c r="T29" s="5">
        <v>7</v>
      </c>
      <c r="U29" s="5">
        <v>0</v>
      </c>
      <c r="V29" s="5">
        <v>0</v>
      </c>
      <c r="W29" s="5">
        <v>7</v>
      </c>
      <c r="X29" s="5">
        <v>143312</v>
      </c>
      <c r="Y29" s="5">
        <v>6529</v>
      </c>
      <c r="Z29" s="5">
        <v>8154</v>
      </c>
      <c r="AA29" s="5">
        <v>157995</v>
      </c>
      <c r="AB29" s="5">
        <v>36436</v>
      </c>
      <c r="AC29" s="5">
        <v>63335</v>
      </c>
      <c r="AD29" s="5">
        <v>99771</v>
      </c>
      <c r="AE29" s="5">
        <v>22293</v>
      </c>
      <c r="AF29" s="5">
        <v>35924</v>
      </c>
      <c r="AG29" s="5">
        <v>58217</v>
      </c>
      <c r="AH29" s="5">
        <v>58729</v>
      </c>
      <c r="AI29" s="5">
        <v>99259</v>
      </c>
      <c r="AJ29" s="5">
        <v>157988</v>
      </c>
      <c r="AK29" s="5">
        <v>90265</v>
      </c>
      <c r="AL29" s="5">
        <v>1283</v>
      </c>
      <c r="AM29" s="5">
        <v>976</v>
      </c>
      <c r="AN29" s="5">
        <v>7079</v>
      </c>
      <c r="AO29" s="5">
        <v>0</v>
      </c>
      <c r="AP29" s="5">
        <v>0</v>
      </c>
      <c r="AQ29" s="5">
        <v>0</v>
      </c>
      <c r="AR29" s="5">
        <v>75738</v>
      </c>
      <c r="AS29" s="5">
        <v>10660</v>
      </c>
      <c r="AT29" s="5">
        <v>29822</v>
      </c>
      <c r="AU29" s="5">
        <v>116220</v>
      </c>
      <c r="AV29" s="5">
        <v>157</v>
      </c>
      <c r="AW29" s="5">
        <v>14</v>
      </c>
      <c r="AX29" s="5">
        <v>171</v>
      </c>
      <c r="AY29" s="5">
        <v>42</v>
      </c>
      <c r="AZ29" s="5">
        <v>0</v>
      </c>
      <c r="BA29" s="5">
        <v>42</v>
      </c>
      <c r="BB29" s="5">
        <v>213</v>
      </c>
      <c r="BC29" s="5">
        <v>0</v>
      </c>
      <c r="BD29" s="5">
        <v>0</v>
      </c>
      <c r="BE29" s="5">
        <v>0</v>
      </c>
      <c r="BF29" s="5">
        <v>0</v>
      </c>
      <c r="BG29" s="5">
        <v>438</v>
      </c>
      <c r="BH29" s="2">
        <v>0</v>
      </c>
      <c r="BI29" s="5">
        <v>0</v>
      </c>
      <c r="BJ29" s="5">
        <v>0</v>
      </c>
      <c r="BK29" s="2" t="s">
        <v>440</v>
      </c>
      <c r="BL29" s="5">
        <v>1378</v>
      </c>
      <c r="BM29" s="5">
        <v>51</v>
      </c>
      <c r="BN29" s="5">
        <v>10</v>
      </c>
      <c r="BO29" s="2">
        <v>0</v>
      </c>
      <c r="BP29" s="5">
        <v>0</v>
      </c>
      <c r="BQ29" s="5">
        <v>0</v>
      </c>
      <c r="BR29" s="2">
        <v>0</v>
      </c>
      <c r="BS29" s="5">
        <v>0</v>
      </c>
      <c r="BT29" s="5">
        <v>0</v>
      </c>
      <c r="BU29" s="5">
        <v>0</v>
      </c>
      <c r="BV29" s="2">
        <v>0</v>
      </c>
      <c r="BW29" s="5">
        <v>0</v>
      </c>
      <c r="BX29" s="5">
        <v>0</v>
      </c>
      <c r="BY29" s="2" t="s">
        <v>441</v>
      </c>
      <c r="BZ29" s="5" t="s">
        <v>442</v>
      </c>
      <c r="CA29" s="5" t="s">
        <v>443</v>
      </c>
      <c r="CB29" s="5" t="s">
        <v>444</v>
      </c>
      <c r="CC29" s="5">
        <v>1</v>
      </c>
      <c r="CD29" s="5">
        <v>1404</v>
      </c>
      <c r="CE29" s="5">
        <v>0</v>
      </c>
      <c r="CF29" s="5">
        <v>0</v>
      </c>
      <c r="CG29" s="5">
        <v>0</v>
      </c>
      <c r="CH29" s="5">
        <v>0</v>
      </c>
      <c r="CI29" s="5">
        <v>0</v>
      </c>
      <c r="CJ29" s="5">
        <v>0</v>
      </c>
      <c r="CK29" s="5">
        <v>0</v>
      </c>
      <c r="CL29" s="5">
        <v>0</v>
      </c>
      <c r="CM29" s="5">
        <v>21</v>
      </c>
      <c r="CN29" s="5">
        <v>576</v>
      </c>
      <c r="CO29" s="5">
        <v>0</v>
      </c>
      <c r="CP29" s="5">
        <v>0</v>
      </c>
      <c r="CQ29" s="5">
        <v>0</v>
      </c>
      <c r="CR29" s="5">
        <v>0</v>
      </c>
      <c r="CS29" s="5">
        <v>0</v>
      </c>
      <c r="CT29" s="2" t="s">
        <v>384</v>
      </c>
      <c r="CU29" s="5">
        <v>357</v>
      </c>
      <c r="CV29" s="2" t="s">
        <v>384</v>
      </c>
      <c r="CW29" s="5">
        <v>6</v>
      </c>
      <c r="CX29" s="5">
        <v>6</v>
      </c>
      <c r="CY29" s="5">
        <v>137</v>
      </c>
      <c r="CZ29" s="2" t="s">
        <v>385</v>
      </c>
      <c r="DA29" s="5" t="s">
        <v>83</v>
      </c>
      <c r="DB29" s="5">
        <v>357</v>
      </c>
      <c r="DC29" s="5">
        <v>137</v>
      </c>
      <c r="DD29" s="5">
        <v>0</v>
      </c>
      <c r="DE29" s="5">
        <v>494</v>
      </c>
      <c r="DF29" s="5">
        <v>321</v>
      </c>
      <c r="DG29" s="5">
        <v>50</v>
      </c>
      <c r="DH29" s="5">
        <v>190</v>
      </c>
      <c r="DI29" s="5">
        <v>240</v>
      </c>
      <c r="DJ29" s="5">
        <v>42</v>
      </c>
      <c r="DK29" s="5">
        <v>26</v>
      </c>
      <c r="DL29" s="5">
        <v>68</v>
      </c>
    </row>
    <row r="30" spans="1:116" x14ac:dyDescent="0.2">
      <c r="A30" s="2">
        <v>27</v>
      </c>
      <c r="B30" s="2" t="s">
        <v>41</v>
      </c>
      <c r="C30" s="2" t="s">
        <v>42</v>
      </c>
      <c r="D30" s="5">
        <v>1871</v>
      </c>
      <c r="E30" s="5">
        <v>4304</v>
      </c>
      <c r="F30" s="5">
        <v>6175</v>
      </c>
      <c r="G30" s="5">
        <v>130415</v>
      </c>
      <c r="H30" s="5">
        <v>8719</v>
      </c>
      <c r="I30" s="5" t="s">
        <v>83</v>
      </c>
      <c r="J30" s="5">
        <v>67664</v>
      </c>
      <c r="K30" s="5" t="s">
        <v>83</v>
      </c>
      <c r="L30" s="5">
        <v>4203</v>
      </c>
      <c r="M30" s="5">
        <v>20544</v>
      </c>
      <c r="N30" s="5">
        <v>24747</v>
      </c>
      <c r="O30" s="11">
        <v>24849</v>
      </c>
      <c r="P30" s="5">
        <v>391179</v>
      </c>
      <c r="Q30" s="5">
        <v>8640</v>
      </c>
      <c r="R30" s="5">
        <v>24401</v>
      </c>
      <c r="S30" s="5">
        <v>424220</v>
      </c>
      <c r="T30" s="5">
        <v>14</v>
      </c>
      <c r="U30" s="5">
        <v>1</v>
      </c>
      <c r="V30" s="5">
        <v>1</v>
      </c>
      <c r="W30" s="5">
        <v>16</v>
      </c>
      <c r="X30" s="5">
        <v>391193</v>
      </c>
      <c r="Y30" s="5">
        <v>8641</v>
      </c>
      <c r="Z30" s="5">
        <v>24402</v>
      </c>
      <c r="AA30" s="5">
        <v>424236</v>
      </c>
      <c r="AB30" s="5">
        <v>143812</v>
      </c>
      <c r="AC30" s="5">
        <v>137068</v>
      </c>
      <c r="AD30" s="5">
        <v>280880</v>
      </c>
      <c r="AE30" s="5">
        <v>50787</v>
      </c>
      <c r="AF30" s="5">
        <v>92553</v>
      </c>
      <c r="AG30" s="5">
        <v>143340</v>
      </c>
      <c r="AH30" s="5">
        <v>194599</v>
      </c>
      <c r="AI30" s="5">
        <v>229621</v>
      </c>
      <c r="AJ30" s="5">
        <v>424220</v>
      </c>
      <c r="AK30" s="5">
        <v>201934</v>
      </c>
      <c r="AL30" s="5">
        <v>5653</v>
      </c>
      <c r="AM30" s="5">
        <v>4497</v>
      </c>
      <c r="AN30" s="5">
        <v>16035</v>
      </c>
      <c r="AO30" s="5" t="s">
        <v>83</v>
      </c>
      <c r="AP30" s="5">
        <v>35187</v>
      </c>
      <c r="AQ30" s="5">
        <v>55424</v>
      </c>
      <c r="AR30" s="5">
        <v>9843</v>
      </c>
      <c r="AS30" s="5">
        <v>36557</v>
      </c>
      <c r="AT30" s="5">
        <v>468</v>
      </c>
      <c r="AU30" s="5">
        <v>46868</v>
      </c>
      <c r="AV30" s="5">
        <v>227</v>
      </c>
      <c r="AW30" s="5">
        <v>3</v>
      </c>
      <c r="AX30" s="5">
        <v>230</v>
      </c>
      <c r="AY30" s="5">
        <v>75</v>
      </c>
      <c r="AZ30" s="5">
        <v>0</v>
      </c>
      <c r="BA30" s="5">
        <v>75</v>
      </c>
      <c r="BB30" s="5">
        <v>305</v>
      </c>
      <c r="BC30" s="5">
        <v>33</v>
      </c>
      <c r="BD30" s="5">
        <v>2</v>
      </c>
      <c r="BE30" s="5">
        <v>35</v>
      </c>
      <c r="BF30" s="5">
        <v>242570</v>
      </c>
      <c r="BG30" s="5">
        <v>1004</v>
      </c>
      <c r="BH30" s="2"/>
      <c r="BI30" s="5"/>
      <c r="BJ30" s="5"/>
      <c r="BK30" s="2"/>
      <c r="BL30" s="5"/>
      <c r="BM30" s="5"/>
      <c r="BN30" s="5"/>
      <c r="BO30" s="2"/>
      <c r="BP30" s="5"/>
      <c r="BQ30" s="5"/>
      <c r="BR30" s="2" t="s">
        <v>445</v>
      </c>
      <c r="BS30" s="5">
        <v>2740</v>
      </c>
      <c r="BT30" s="5">
        <v>418</v>
      </c>
      <c r="BU30" s="5">
        <v>32</v>
      </c>
      <c r="BV30" s="2"/>
      <c r="BW30" s="5"/>
      <c r="BX30" s="5"/>
      <c r="BY30" s="2" t="s">
        <v>446</v>
      </c>
      <c r="BZ30" s="5" t="s">
        <v>447</v>
      </c>
      <c r="CA30" s="5" t="s">
        <v>448</v>
      </c>
      <c r="CB30" s="5" t="s">
        <v>449</v>
      </c>
      <c r="CC30" s="5">
        <v>0</v>
      </c>
      <c r="CD30" s="5">
        <v>0</v>
      </c>
      <c r="CE30" s="5">
        <v>0</v>
      </c>
      <c r="CF30" s="5">
        <v>0</v>
      </c>
      <c r="CG30" s="5">
        <v>0</v>
      </c>
      <c r="CH30" s="5">
        <v>0</v>
      </c>
      <c r="CI30" s="5">
        <v>0</v>
      </c>
      <c r="CJ30" s="5">
        <v>0</v>
      </c>
      <c r="CK30" s="5">
        <v>0</v>
      </c>
      <c r="CL30" s="5">
        <v>0</v>
      </c>
      <c r="CM30" s="5">
        <v>0</v>
      </c>
      <c r="CN30" s="5">
        <v>0</v>
      </c>
      <c r="CO30" s="5">
        <v>0</v>
      </c>
      <c r="CP30" s="5">
        <v>0</v>
      </c>
      <c r="CQ30" s="5">
        <v>0</v>
      </c>
      <c r="CR30" s="5">
        <v>0</v>
      </c>
      <c r="CS30" s="5">
        <v>0</v>
      </c>
      <c r="CT30" s="2" t="s">
        <v>384</v>
      </c>
      <c r="CU30" s="5">
        <v>343</v>
      </c>
      <c r="CV30" s="2" t="s">
        <v>384</v>
      </c>
      <c r="CW30" s="5">
        <v>17</v>
      </c>
      <c r="CX30" s="5">
        <v>26</v>
      </c>
      <c r="CY30" s="5">
        <v>346</v>
      </c>
      <c r="CZ30" s="2" t="s">
        <v>385</v>
      </c>
      <c r="DA30" s="5" t="s">
        <v>83</v>
      </c>
      <c r="DB30" s="5">
        <v>343</v>
      </c>
      <c r="DC30" s="5">
        <v>346</v>
      </c>
      <c r="DD30" s="5">
        <v>0</v>
      </c>
      <c r="DE30" s="5">
        <v>689</v>
      </c>
      <c r="DF30" s="5">
        <v>367</v>
      </c>
      <c r="DG30" s="5">
        <v>29</v>
      </c>
      <c r="DH30" s="5">
        <v>0</v>
      </c>
      <c r="DI30" s="5">
        <v>29</v>
      </c>
      <c r="DJ30" s="5">
        <v>28</v>
      </c>
      <c r="DK30" s="5">
        <v>0</v>
      </c>
      <c r="DL30" s="5">
        <v>28</v>
      </c>
    </row>
    <row r="31" spans="1:116" x14ac:dyDescent="0.2">
      <c r="A31" s="2">
        <v>28</v>
      </c>
      <c r="B31" s="2" t="s">
        <v>43</v>
      </c>
      <c r="C31" s="2" t="s">
        <v>42</v>
      </c>
      <c r="D31" s="5">
        <v>1080</v>
      </c>
      <c r="E31" s="5">
        <v>3664</v>
      </c>
      <c r="F31" s="5">
        <v>4744</v>
      </c>
      <c r="G31" s="5">
        <v>76056</v>
      </c>
      <c r="H31" s="5">
        <v>4551</v>
      </c>
      <c r="I31" s="5">
        <v>350</v>
      </c>
      <c r="J31" s="5">
        <v>11429</v>
      </c>
      <c r="K31" s="5">
        <v>11161</v>
      </c>
      <c r="L31" s="5">
        <v>2398</v>
      </c>
      <c r="M31" s="5">
        <v>13916</v>
      </c>
      <c r="N31" s="5">
        <v>16314</v>
      </c>
      <c r="O31" s="11">
        <v>16328</v>
      </c>
      <c r="P31" s="5">
        <v>123501</v>
      </c>
      <c r="Q31" s="5">
        <v>1900</v>
      </c>
      <c r="R31" s="5">
        <v>6756</v>
      </c>
      <c r="S31" s="5">
        <v>132157</v>
      </c>
      <c r="T31" s="5">
        <v>698</v>
      </c>
      <c r="U31" s="5">
        <v>1538</v>
      </c>
      <c r="V31" s="5">
        <v>8</v>
      </c>
      <c r="W31" s="5">
        <v>2244</v>
      </c>
      <c r="X31" s="5">
        <v>124199</v>
      </c>
      <c r="Y31" s="5">
        <v>3438</v>
      </c>
      <c r="Z31" s="5">
        <v>6764</v>
      </c>
      <c r="AA31" s="5">
        <v>134401</v>
      </c>
      <c r="AB31" s="5">
        <v>23302</v>
      </c>
      <c r="AC31" s="5">
        <v>70288</v>
      </c>
      <c r="AD31" s="5">
        <v>93590</v>
      </c>
      <c r="AE31" s="5">
        <v>9172</v>
      </c>
      <c r="AF31" s="5">
        <v>29395</v>
      </c>
      <c r="AG31" s="5">
        <v>38567</v>
      </c>
      <c r="AH31" s="5">
        <v>32474</v>
      </c>
      <c r="AI31" s="5">
        <v>99683</v>
      </c>
      <c r="AJ31" s="5">
        <v>132157</v>
      </c>
      <c r="AK31" s="5">
        <v>30431</v>
      </c>
      <c r="AL31" s="5">
        <v>1764</v>
      </c>
      <c r="AM31" s="5">
        <v>1368</v>
      </c>
      <c r="AN31" s="5">
        <v>8857</v>
      </c>
      <c r="AO31" s="5">
        <v>3246</v>
      </c>
      <c r="AP31" s="5">
        <v>2481</v>
      </c>
      <c r="AQ31" s="5">
        <v>0</v>
      </c>
      <c r="AR31" s="5">
        <v>2094</v>
      </c>
      <c r="AS31" s="5">
        <v>13592</v>
      </c>
      <c r="AT31" s="5">
        <v>24</v>
      </c>
      <c r="AU31" s="5">
        <v>15710</v>
      </c>
      <c r="AV31" s="5">
        <v>152</v>
      </c>
      <c r="AW31" s="5">
        <v>13</v>
      </c>
      <c r="AX31" s="5">
        <v>165</v>
      </c>
      <c r="AY31" s="5">
        <v>35</v>
      </c>
      <c r="AZ31" s="5">
        <v>0</v>
      </c>
      <c r="BA31" s="5">
        <v>35</v>
      </c>
      <c r="BB31" s="5">
        <v>200</v>
      </c>
      <c r="BC31" s="5">
        <v>11</v>
      </c>
      <c r="BD31" s="5">
        <v>0</v>
      </c>
      <c r="BE31" s="5">
        <v>11</v>
      </c>
      <c r="BF31" s="5">
        <v>68123</v>
      </c>
      <c r="BG31" s="5">
        <v>693</v>
      </c>
      <c r="BH31" s="2">
        <v>0</v>
      </c>
      <c r="BI31" s="5">
        <v>0</v>
      </c>
      <c r="BJ31" s="5">
        <v>0</v>
      </c>
      <c r="BK31" s="2" t="s">
        <v>450</v>
      </c>
      <c r="BL31" s="5">
        <v>1156</v>
      </c>
      <c r="BM31" s="5">
        <v>61</v>
      </c>
      <c r="BN31" s="5">
        <v>0</v>
      </c>
      <c r="BO31" s="2">
        <v>0</v>
      </c>
      <c r="BP31" s="5">
        <v>0</v>
      </c>
      <c r="BQ31" s="5">
        <v>0</v>
      </c>
      <c r="BR31" s="2" t="s">
        <v>451</v>
      </c>
      <c r="BS31" s="5" t="s">
        <v>452</v>
      </c>
      <c r="BT31" s="5">
        <v>491</v>
      </c>
      <c r="BU31" s="5">
        <v>0</v>
      </c>
      <c r="BV31" s="2">
        <v>0</v>
      </c>
      <c r="BW31" s="5">
        <v>0</v>
      </c>
      <c r="BX31" s="5">
        <v>0</v>
      </c>
      <c r="BY31" s="2">
        <v>0</v>
      </c>
      <c r="BZ31" s="5">
        <v>0</v>
      </c>
      <c r="CA31" s="5">
        <v>0</v>
      </c>
      <c r="CB31" s="5">
        <v>0</v>
      </c>
      <c r="CC31" s="5">
        <v>0</v>
      </c>
      <c r="CD31" s="5">
        <v>0</v>
      </c>
      <c r="CE31" s="5">
        <v>0</v>
      </c>
      <c r="CF31" s="5">
        <v>0</v>
      </c>
      <c r="CG31" s="5">
        <v>0</v>
      </c>
      <c r="CH31" s="5">
        <v>0</v>
      </c>
      <c r="CI31" s="5">
        <v>0</v>
      </c>
      <c r="CJ31" s="5">
        <v>0</v>
      </c>
      <c r="CK31" s="5">
        <v>0</v>
      </c>
      <c r="CL31" s="5">
        <v>0</v>
      </c>
      <c r="CM31" s="5">
        <v>0</v>
      </c>
      <c r="CN31" s="5">
        <v>0</v>
      </c>
      <c r="CO31" s="5">
        <v>0</v>
      </c>
      <c r="CP31" s="5">
        <v>0</v>
      </c>
      <c r="CQ31" s="5">
        <v>0</v>
      </c>
      <c r="CR31" s="5">
        <v>0</v>
      </c>
      <c r="CS31" s="5">
        <v>0</v>
      </c>
      <c r="CT31" s="2" t="s">
        <v>385</v>
      </c>
      <c r="CU31" s="5">
        <v>0</v>
      </c>
      <c r="CV31" s="2"/>
      <c r="CW31" s="5">
        <v>14</v>
      </c>
      <c r="CX31" s="5">
        <v>22</v>
      </c>
      <c r="CY31" s="5">
        <v>336</v>
      </c>
      <c r="CZ31" s="2" t="s">
        <v>385</v>
      </c>
      <c r="DA31" s="5">
        <v>0</v>
      </c>
      <c r="DB31" s="5">
        <v>0</v>
      </c>
      <c r="DC31" s="5">
        <v>336</v>
      </c>
      <c r="DD31" s="5">
        <v>0</v>
      </c>
      <c r="DE31" s="5">
        <v>336</v>
      </c>
      <c r="DF31" s="5">
        <v>175</v>
      </c>
      <c r="DG31" s="5">
        <v>143</v>
      </c>
      <c r="DH31" s="5">
        <v>54</v>
      </c>
      <c r="DI31" s="5">
        <v>197</v>
      </c>
      <c r="DJ31" s="5">
        <v>129</v>
      </c>
      <c r="DK31" s="5">
        <v>49</v>
      </c>
      <c r="DL31" s="5">
        <v>178</v>
      </c>
    </row>
    <row r="32" spans="1:116" x14ac:dyDescent="0.2">
      <c r="A32" s="2">
        <v>29</v>
      </c>
      <c r="B32" s="2" t="s">
        <v>44</v>
      </c>
      <c r="C32" s="2" t="s">
        <v>42</v>
      </c>
      <c r="D32" s="5">
        <v>4883</v>
      </c>
      <c r="E32" s="5">
        <v>11416</v>
      </c>
      <c r="F32" s="5">
        <v>16299</v>
      </c>
      <c r="G32" s="5">
        <v>304814</v>
      </c>
      <c r="H32" s="5">
        <v>10022</v>
      </c>
      <c r="I32" s="5" t="s">
        <v>83</v>
      </c>
      <c r="J32" s="5">
        <v>104302</v>
      </c>
      <c r="K32" s="5">
        <v>69986</v>
      </c>
      <c r="L32" s="5">
        <v>8281</v>
      </c>
      <c r="M32" s="5">
        <v>49754</v>
      </c>
      <c r="N32" s="5">
        <v>58035</v>
      </c>
      <c r="O32" s="11">
        <v>58239</v>
      </c>
      <c r="P32" s="5">
        <v>643705</v>
      </c>
      <c r="Q32" s="5">
        <v>3812</v>
      </c>
      <c r="R32" s="5">
        <v>60908</v>
      </c>
      <c r="S32" s="5">
        <v>708425</v>
      </c>
      <c r="T32" s="5">
        <v>2926</v>
      </c>
      <c r="U32" s="5">
        <v>121389</v>
      </c>
      <c r="V32" s="5">
        <v>132</v>
      </c>
      <c r="W32" s="5">
        <v>124447</v>
      </c>
      <c r="X32" s="5">
        <v>646631</v>
      </c>
      <c r="Y32" s="5">
        <v>125201</v>
      </c>
      <c r="Z32" s="5">
        <v>61040</v>
      </c>
      <c r="AA32" s="5">
        <v>832872</v>
      </c>
      <c r="AB32" s="5">
        <v>170712</v>
      </c>
      <c r="AC32" s="5">
        <v>233174</v>
      </c>
      <c r="AD32" s="5">
        <v>403886</v>
      </c>
      <c r="AE32" s="5">
        <v>92556</v>
      </c>
      <c r="AF32" s="5">
        <v>213586</v>
      </c>
      <c r="AG32" s="5">
        <v>306142</v>
      </c>
      <c r="AH32" s="5">
        <v>263268</v>
      </c>
      <c r="AI32" s="5">
        <v>446760</v>
      </c>
      <c r="AJ32" s="5">
        <v>710028</v>
      </c>
      <c r="AK32" s="5">
        <v>275926</v>
      </c>
      <c r="AL32" s="5">
        <v>8323</v>
      </c>
      <c r="AM32" s="5">
        <v>5819</v>
      </c>
      <c r="AN32" s="5">
        <v>97726</v>
      </c>
      <c r="AO32" s="5">
        <v>0</v>
      </c>
      <c r="AP32" s="5">
        <v>127440</v>
      </c>
      <c r="AQ32" s="5">
        <v>197348</v>
      </c>
      <c r="AR32" s="5">
        <v>2926</v>
      </c>
      <c r="AS32" s="5">
        <v>121389</v>
      </c>
      <c r="AT32" s="5">
        <v>132</v>
      </c>
      <c r="AU32" s="5">
        <v>124447</v>
      </c>
      <c r="AV32" s="5">
        <v>168</v>
      </c>
      <c r="AW32" s="5">
        <v>0</v>
      </c>
      <c r="AX32" s="5">
        <v>168</v>
      </c>
      <c r="AY32" s="5">
        <v>448</v>
      </c>
      <c r="AZ32" s="5">
        <v>0</v>
      </c>
      <c r="BA32" s="5">
        <v>448</v>
      </c>
      <c r="BB32" s="5">
        <v>616</v>
      </c>
      <c r="BC32" s="5">
        <v>14</v>
      </c>
      <c r="BD32" s="5">
        <v>84</v>
      </c>
      <c r="BE32" s="5">
        <v>98</v>
      </c>
      <c r="BF32" s="5">
        <v>879560</v>
      </c>
      <c r="BG32" s="5">
        <v>2534</v>
      </c>
      <c r="BH32" s="2">
        <v>0</v>
      </c>
      <c r="BI32" s="5">
        <v>0</v>
      </c>
      <c r="BJ32" s="5">
        <v>0</v>
      </c>
      <c r="BK32" s="2">
        <v>0</v>
      </c>
      <c r="BL32" s="5">
        <v>0</v>
      </c>
      <c r="BM32" s="5">
        <v>0</v>
      </c>
      <c r="BN32" s="5">
        <v>0</v>
      </c>
      <c r="BO32" s="2">
        <v>0</v>
      </c>
      <c r="BP32" s="5">
        <v>0</v>
      </c>
      <c r="BQ32" s="5">
        <v>0</v>
      </c>
      <c r="BR32" s="2" t="s">
        <v>418</v>
      </c>
      <c r="BS32" s="5">
        <v>2725</v>
      </c>
      <c r="BT32" s="5">
        <v>418</v>
      </c>
      <c r="BU32" s="5">
        <v>41</v>
      </c>
      <c r="BV32" s="2">
        <v>0</v>
      </c>
      <c r="BW32" s="5">
        <v>0</v>
      </c>
      <c r="BX32" s="5">
        <v>0</v>
      </c>
      <c r="BY32" s="2" t="s">
        <v>453</v>
      </c>
      <c r="BZ32" s="5" t="s">
        <v>454</v>
      </c>
      <c r="CA32" s="5" t="s">
        <v>455</v>
      </c>
      <c r="CB32" s="5" t="s">
        <v>456</v>
      </c>
      <c r="CC32" s="5">
        <v>6</v>
      </c>
      <c r="CD32" s="5">
        <v>906</v>
      </c>
      <c r="CE32" s="5">
        <v>0</v>
      </c>
      <c r="CF32" s="5">
        <v>0</v>
      </c>
      <c r="CG32" s="5">
        <v>26</v>
      </c>
      <c r="CH32" s="5">
        <v>4536</v>
      </c>
      <c r="CI32" s="5">
        <v>45</v>
      </c>
      <c r="CJ32" s="5">
        <v>17314</v>
      </c>
      <c r="CK32" s="5">
        <v>0</v>
      </c>
      <c r="CL32" s="5">
        <v>0</v>
      </c>
      <c r="CM32" s="5">
        <v>0</v>
      </c>
      <c r="CN32" s="5">
        <v>0</v>
      </c>
      <c r="CO32" s="5">
        <v>0</v>
      </c>
      <c r="CP32" s="5">
        <v>0</v>
      </c>
      <c r="CQ32" s="5">
        <v>0</v>
      </c>
      <c r="CR32" s="5">
        <v>0</v>
      </c>
      <c r="CS32" s="5">
        <v>0</v>
      </c>
      <c r="CT32" s="2" t="s">
        <v>384</v>
      </c>
      <c r="CU32" s="5" t="s">
        <v>83</v>
      </c>
      <c r="CV32" s="2" t="s">
        <v>384</v>
      </c>
      <c r="CW32" s="5">
        <v>18</v>
      </c>
      <c r="CX32" s="5">
        <v>34</v>
      </c>
      <c r="CY32" s="5">
        <v>450</v>
      </c>
      <c r="CZ32" s="2" t="s">
        <v>385</v>
      </c>
      <c r="DA32" s="5">
        <v>0</v>
      </c>
      <c r="DB32" s="5">
        <v>0</v>
      </c>
      <c r="DC32" s="5">
        <v>450</v>
      </c>
      <c r="DD32" s="5">
        <v>0</v>
      </c>
      <c r="DE32" s="5">
        <v>450</v>
      </c>
      <c r="DF32" s="5">
        <v>380</v>
      </c>
      <c r="DG32" s="5">
        <v>1774</v>
      </c>
      <c r="DH32" s="5">
        <v>797</v>
      </c>
      <c r="DI32" s="5">
        <v>2571</v>
      </c>
      <c r="DJ32" s="5">
        <v>1485</v>
      </c>
      <c r="DK32" s="5">
        <v>347</v>
      </c>
      <c r="DL32" s="5">
        <v>1832</v>
      </c>
    </row>
    <row r="33" spans="1:116" x14ac:dyDescent="0.2">
      <c r="A33" s="2">
        <v>30</v>
      </c>
      <c r="B33" s="2" t="s">
        <v>45</v>
      </c>
      <c r="C33" s="2" t="s">
        <v>42</v>
      </c>
      <c r="D33" s="5">
        <v>1579</v>
      </c>
      <c r="E33" s="5">
        <v>3922</v>
      </c>
      <c r="F33" s="5">
        <v>5501</v>
      </c>
      <c r="G33" s="5">
        <v>97155</v>
      </c>
      <c r="H33" s="5">
        <v>5266</v>
      </c>
      <c r="I33" s="5">
        <v>315</v>
      </c>
      <c r="J33" s="5">
        <v>28303</v>
      </c>
      <c r="K33" s="5" t="s">
        <v>83</v>
      </c>
      <c r="L33" s="5">
        <v>2481</v>
      </c>
      <c r="M33" s="5">
        <v>15819</v>
      </c>
      <c r="N33" s="5">
        <v>18300</v>
      </c>
      <c r="O33" s="11">
        <v>18200</v>
      </c>
      <c r="P33" s="5">
        <v>230477</v>
      </c>
      <c r="Q33" s="5">
        <v>4584</v>
      </c>
      <c r="R33" s="5">
        <v>15873</v>
      </c>
      <c r="S33" s="5">
        <v>250934</v>
      </c>
      <c r="T33" s="5" t="s">
        <v>83</v>
      </c>
      <c r="U33" s="5" t="s">
        <v>83</v>
      </c>
      <c r="V33" s="5" t="s">
        <v>83</v>
      </c>
      <c r="W33" s="5">
        <v>0</v>
      </c>
      <c r="X33" s="5">
        <v>230477</v>
      </c>
      <c r="Y33" s="5">
        <v>4584</v>
      </c>
      <c r="Z33" s="5">
        <v>15873</v>
      </c>
      <c r="AA33" s="5">
        <v>250934</v>
      </c>
      <c r="AB33" s="5">
        <v>70705</v>
      </c>
      <c r="AC33" s="5">
        <v>88674</v>
      </c>
      <c r="AD33" s="5">
        <v>159379</v>
      </c>
      <c r="AE33" s="5">
        <v>31035</v>
      </c>
      <c r="AF33" s="5">
        <v>60520</v>
      </c>
      <c r="AG33" s="5">
        <v>91555</v>
      </c>
      <c r="AH33" s="5">
        <v>101740</v>
      </c>
      <c r="AI33" s="5">
        <v>149194</v>
      </c>
      <c r="AJ33" s="5">
        <v>250934</v>
      </c>
      <c r="AK33" s="5">
        <v>77086</v>
      </c>
      <c r="AL33" s="5">
        <v>2609</v>
      </c>
      <c r="AM33" s="5">
        <v>1617</v>
      </c>
      <c r="AN33" s="5">
        <v>15142</v>
      </c>
      <c r="AO33" s="5" t="s">
        <v>83</v>
      </c>
      <c r="AP33" s="5">
        <v>10837</v>
      </c>
      <c r="AQ33" s="5" t="s">
        <v>83</v>
      </c>
      <c r="AR33" s="5" t="s">
        <v>83</v>
      </c>
      <c r="AS33" s="5" t="s">
        <v>83</v>
      </c>
      <c r="AT33" s="5" t="s">
        <v>83</v>
      </c>
      <c r="AU33" s="5">
        <v>0</v>
      </c>
      <c r="AV33" s="5">
        <v>121</v>
      </c>
      <c r="AW33" s="5">
        <v>0</v>
      </c>
      <c r="AX33" s="5">
        <v>121</v>
      </c>
      <c r="AY33" s="5">
        <v>52</v>
      </c>
      <c r="AZ33" s="5">
        <v>0</v>
      </c>
      <c r="BA33" s="5">
        <v>52</v>
      </c>
      <c r="BB33" s="5">
        <v>173</v>
      </c>
      <c r="BC33" s="5">
        <v>15</v>
      </c>
      <c r="BD33" s="5">
        <v>1</v>
      </c>
      <c r="BE33" s="5">
        <v>16</v>
      </c>
      <c r="BF33" s="5">
        <v>152219</v>
      </c>
      <c r="BG33" s="5">
        <v>674</v>
      </c>
      <c r="BH33" s="2">
        <v>0</v>
      </c>
      <c r="BI33" s="5">
        <v>0</v>
      </c>
      <c r="BJ33" s="5">
        <v>0</v>
      </c>
      <c r="BK33" s="2">
        <v>0</v>
      </c>
      <c r="BL33" s="5">
        <v>0</v>
      </c>
      <c r="BM33" s="5">
        <v>0</v>
      </c>
      <c r="BN33" s="5">
        <v>0</v>
      </c>
      <c r="BO33" s="2">
        <v>0</v>
      </c>
      <c r="BP33" s="5">
        <v>0</v>
      </c>
      <c r="BQ33" s="5">
        <v>0</v>
      </c>
      <c r="BR33" s="2" t="s">
        <v>421</v>
      </c>
      <c r="BS33" s="5">
        <v>2725</v>
      </c>
      <c r="BT33" s="5">
        <v>418</v>
      </c>
      <c r="BU33" s="5">
        <v>3</v>
      </c>
      <c r="BV33" s="2">
        <v>0</v>
      </c>
      <c r="BW33" s="5">
        <v>0</v>
      </c>
      <c r="BX33" s="5">
        <v>0</v>
      </c>
      <c r="BY33" s="2" t="s">
        <v>457</v>
      </c>
      <c r="BZ33" s="5">
        <v>1156</v>
      </c>
      <c r="CA33" s="5">
        <v>61</v>
      </c>
      <c r="CB33" s="5">
        <v>0</v>
      </c>
      <c r="CC33" s="5">
        <v>0</v>
      </c>
      <c r="CD33" s="5">
        <v>0</v>
      </c>
      <c r="CE33" s="5">
        <v>0</v>
      </c>
      <c r="CF33" s="5">
        <v>0</v>
      </c>
      <c r="CG33" s="5">
        <v>0</v>
      </c>
      <c r="CH33" s="5">
        <v>0</v>
      </c>
      <c r="CI33" s="5">
        <v>0</v>
      </c>
      <c r="CJ33" s="5">
        <v>0</v>
      </c>
      <c r="CK33" s="5">
        <v>0</v>
      </c>
      <c r="CL33" s="5">
        <v>0</v>
      </c>
      <c r="CM33" s="5">
        <v>0</v>
      </c>
      <c r="CN33" s="5">
        <v>0</v>
      </c>
      <c r="CO33" s="5">
        <v>0</v>
      </c>
      <c r="CP33" s="5">
        <v>0</v>
      </c>
      <c r="CQ33" s="5">
        <v>0</v>
      </c>
      <c r="CR33" s="5">
        <v>0</v>
      </c>
      <c r="CS33" s="5">
        <v>0</v>
      </c>
      <c r="CT33" s="2" t="s">
        <v>384</v>
      </c>
      <c r="CU33" s="5">
        <v>1127</v>
      </c>
      <c r="CV33" s="2" t="s">
        <v>384</v>
      </c>
      <c r="CW33" s="5">
        <v>53</v>
      </c>
      <c r="CX33" s="5">
        <v>87</v>
      </c>
      <c r="CY33" s="5">
        <v>417</v>
      </c>
      <c r="CZ33" s="2" t="s">
        <v>385</v>
      </c>
      <c r="DA33" s="5" t="s">
        <v>83</v>
      </c>
      <c r="DB33" s="5">
        <v>1127</v>
      </c>
      <c r="DC33" s="5">
        <v>417</v>
      </c>
      <c r="DD33" s="5">
        <v>0</v>
      </c>
      <c r="DE33" s="5">
        <v>1544</v>
      </c>
      <c r="DF33" s="5">
        <v>243</v>
      </c>
      <c r="DG33" s="5">
        <v>137</v>
      </c>
      <c r="DH33" s="5">
        <v>165</v>
      </c>
      <c r="DI33" s="5">
        <v>302</v>
      </c>
      <c r="DJ33" s="5">
        <v>105</v>
      </c>
      <c r="DK33" s="5">
        <v>39</v>
      </c>
      <c r="DL33" s="5">
        <v>144</v>
      </c>
    </row>
    <row r="34" spans="1:116" x14ac:dyDescent="0.2">
      <c r="A34" s="2">
        <v>31</v>
      </c>
      <c r="B34" s="2" t="s">
        <v>46</v>
      </c>
      <c r="C34" s="2" t="s">
        <v>47</v>
      </c>
      <c r="D34" s="5">
        <v>619</v>
      </c>
      <c r="E34" s="5">
        <v>963</v>
      </c>
      <c r="F34" s="5">
        <v>1582</v>
      </c>
      <c r="G34" s="5">
        <v>25011</v>
      </c>
      <c r="H34" s="5">
        <v>2232</v>
      </c>
      <c r="I34" s="5">
        <v>561</v>
      </c>
      <c r="J34" s="5">
        <v>25246</v>
      </c>
      <c r="K34" s="5">
        <v>0</v>
      </c>
      <c r="L34" s="5">
        <v>1282</v>
      </c>
      <c r="M34" s="5">
        <v>7517</v>
      </c>
      <c r="N34" s="5">
        <v>8799</v>
      </c>
      <c r="O34" s="11">
        <v>8783</v>
      </c>
      <c r="P34" s="5">
        <v>72967</v>
      </c>
      <c r="Q34" s="5">
        <v>2063</v>
      </c>
      <c r="R34" s="5">
        <v>2830</v>
      </c>
      <c r="S34" s="5">
        <v>77860</v>
      </c>
      <c r="T34" s="5">
        <v>144</v>
      </c>
      <c r="U34" s="5">
        <v>2513</v>
      </c>
      <c r="V34" s="5">
        <v>2</v>
      </c>
      <c r="W34" s="5">
        <v>2659</v>
      </c>
      <c r="X34" s="5">
        <v>73111</v>
      </c>
      <c r="Y34" s="5">
        <v>4576</v>
      </c>
      <c r="Z34" s="5">
        <v>2832</v>
      </c>
      <c r="AA34" s="5">
        <v>80519</v>
      </c>
      <c r="AB34" s="5">
        <v>13662</v>
      </c>
      <c r="AC34" s="5">
        <v>33507</v>
      </c>
      <c r="AD34" s="5">
        <v>47169</v>
      </c>
      <c r="AE34" s="5">
        <v>7363</v>
      </c>
      <c r="AF34" s="5">
        <v>23328</v>
      </c>
      <c r="AG34" s="5">
        <v>30691</v>
      </c>
      <c r="AH34" s="5">
        <v>21025</v>
      </c>
      <c r="AI34" s="5">
        <v>56835</v>
      </c>
      <c r="AJ34" s="5">
        <v>77860</v>
      </c>
      <c r="AK34" s="5">
        <v>45327</v>
      </c>
      <c r="AL34" s="5">
        <v>1188</v>
      </c>
      <c r="AM34" s="5">
        <v>416</v>
      </c>
      <c r="AN34" s="5">
        <v>2600</v>
      </c>
      <c r="AO34" s="5">
        <v>0</v>
      </c>
      <c r="AP34" s="5">
        <v>0</v>
      </c>
      <c r="AQ34" s="5">
        <v>0</v>
      </c>
      <c r="AR34" s="5">
        <v>4620</v>
      </c>
      <c r="AS34" s="5">
        <v>5430</v>
      </c>
      <c r="AT34" s="5">
        <v>1050</v>
      </c>
      <c r="AU34" s="5">
        <v>11100</v>
      </c>
      <c r="AV34" s="5">
        <v>33</v>
      </c>
      <c r="AW34" s="5">
        <v>0</v>
      </c>
      <c r="AX34" s="5">
        <v>33</v>
      </c>
      <c r="AY34" s="5">
        <v>56</v>
      </c>
      <c r="AZ34" s="5">
        <v>0</v>
      </c>
      <c r="BA34" s="5">
        <v>56</v>
      </c>
      <c r="BB34" s="5">
        <v>89</v>
      </c>
      <c r="BC34" s="5">
        <v>0</v>
      </c>
      <c r="BD34" s="5">
        <v>0</v>
      </c>
      <c r="BE34" s="5">
        <v>0</v>
      </c>
      <c r="BF34" s="5">
        <v>33</v>
      </c>
      <c r="BG34" s="5">
        <v>13</v>
      </c>
      <c r="BH34" s="2">
        <v>0</v>
      </c>
      <c r="BI34" s="5">
        <v>0</v>
      </c>
      <c r="BJ34" s="5">
        <v>0</v>
      </c>
      <c r="BK34" s="2">
        <v>0</v>
      </c>
      <c r="BL34" s="5">
        <v>0</v>
      </c>
      <c r="BM34" s="5">
        <v>0</v>
      </c>
      <c r="BN34" s="5">
        <v>0</v>
      </c>
      <c r="BO34" s="2">
        <v>0</v>
      </c>
      <c r="BP34" s="5">
        <v>0</v>
      </c>
      <c r="BQ34" s="5">
        <v>0</v>
      </c>
      <c r="BR34" s="2">
        <v>0</v>
      </c>
      <c r="BS34" s="5">
        <v>0</v>
      </c>
      <c r="BT34" s="5">
        <v>0</v>
      </c>
      <c r="BU34" s="5">
        <v>0</v>
      </c>
      <c r="BV34" s="2">
        <v>0</v>
      </c>
      <c r="BW34" s="5">
        <v>0</v>
      </c>
      <c r="BX34" s="5">
        <v>0</v>
      </c>
      <c r="BY34" s="2">
        <v>0</v>
      </c>
      <c r="BZ34" s="5">
        <v>0</v>
      </c>
      <c r="CA34" s="5">
        <v>0</v>
      </c>
      <c r="CB34" s="5">
        <v>0</v>
      </c>
      <c r="CC34" s="5">
        <v>0</v>
      </c>
      <c r="CD34" s="5">
        <v>0</v>
      </c>
      <c r="CE34" s="5">
        <v>0</v>
      </c>
      <c r="CF34" s="5">
        <v>0</v>
      </c>
      <c r="CG34" s="5">
        <v>0</v>
      </c>
      <c r="CH34" s="5">
        <v>0</v>
      </c>
      <c r="CI34" s="5">
        <v>0</v>
      </c>
      <c r="CJ34" s="5">
        <v>0</v>
      </c>
      <c r="CK34" s="5">
        <v>0</v>
      </c>
      <c r="CL34" s="5">
        <v>0</v>
      </c>
      <c r="CM34" s="5">
        <v>0</v>
      </c>
      <c r="CN34" s="5">
        <v>0</v>
      </c>
      <c r="CO34" s="5">
        <v>0</v>
      </c>
      <c r="CP34" s="5">
        <v>0</v>
      </c>
      <c r="CQ34" s="5">
        <v>0</v>
      </c>
      <c r="CR34" s="5">
        <v>0</v>
      </c>
      <c r="CS34" s="5">
        <v>0</v>
      </c>
      <c r="CT34" s="2" t="s">
        <v>384</v>
      </c>
      <c r="CU34" s="5">
        <v>17</v>
      </c>
      <c r="CV34" s="2" t="s">
        <v>384</v>
      </c>
      <c r="CW34" s="5">
        <v>12</v>
      </c>
      <c r="CX34" s="5">
        <v>17</v>
      </c>
      <c r="CY34" s="5">
        <v>295</v>
      </c>
      <c r="CZ34" s="2" t="s">
        <v>385</v>
      </c>
      <c r="DA34" s="5">
        <v>0</v>
      </c>
      <c r="DB34" s="5">
        <v>17</v>
      </c>
      <c r="DC34" s="5">
        <v>295</v>
      </c>
      <c r="DD34" s="5">
        <v>0</v>
      </c>
      <c r="DE34" s="5">
        <v>312</v>
      </c>
      <c r="DF34" s="5">
        <v>106</v>
      </c>
      <c r="DG34" s="5">
        <v>2</v>
      </c>
      <c r="DH34" s="5">
        <v>5</v>
      </c>
      <c r="DI34" s="5">
        <v>7</v>
      </c>
      <c r="DJ34" s="5">
        <v>2</v>
      </c>
      <c r="DK34" s="5">
        <v>5</v>
      </c>
      <c r="DL34" s="5">
        <v>7</v>
      </c>
    </row>
    <row r="35" spans="1:116" x14ac:dyDescent="0.2">
      <c r="A35" s="2">
        <v>32</v>
      </c>
      <c r="B35" s="2" t="s">
        <v>48</v>
      </c>
      <c r="C35" s="2" t="s">
        <v>47</v>
      </c>
      <c r="D35" s="5">
        <v>1435</v>
      </c>
      <c r="E35" s="5">
        <v>1366</v>
      </c>
      <c r="F35" s="5">
        <v>2801</v>
      </c>
      <c r="G35" s="5">
        <v>51428</v>
      </c>
      <c r="H35" s="5">
        <v>5353</v>
      </c>
      <c r="I35" s="5">
        <v>364</v>
      </c>
      <c r="J35" s="5">
        <v>1556</v>
      </c>
      <c r="K35" s="5">
        <v>836</v>
      </c>
      <c r="L35" s="5">
        <v>2506</v>
      </c>
      <c r="M35" s="5">
        <v>13258</v>
      </c>
      <c r="N35" s="5">
        <v>15764</v>
      </c>
      <c r="O35" s="11">
        <v>15709</v>
      </c>
      <c r="P35" s="5">
        <v>97470</v>
      </c>
      <c r="Q35" s="5">
        <v>4658</v>
      </c>
      <c r="R35" s="5">
        <v>3636</v>
      </c>
      <c r="S35" s="5">
        <v>105764</v>
      </c>
      <c r="T35" s="5">
        <v>6048</v>
      </c>
      <c r="U35" s="5">
        <v>15236</v>
      </c>
      <c r="V35" s="5">
        <v>1565</v>
      </c>
      <c r="W35" s="5">
        <v>22849</v>
      </c>
      <c r="X35" s="5">
        <v>103518</v>
      </c>
      <c r="Y35" s="5">
        <v>19894</v>
      </c>
      <c r="Z35" s="5">
        <v>5201</v>
      </c>
      <c r="AA35" s="5">
        <v>128613</v>
      </c>
      <c r="AB35" s="5">
        <v>30372</v>
      </c>
      <c r="AC35" s="5">
        <v>41478</v>
      </c>
      <c r="AD35" s="5">
        <v>71850</v>
      </c>
      <c r="AE35" s="5">
        <v>9932</v>
      </c>
      <c r="AF35" s="5">
        <v>23982</v>
      </c>
      <c r="AG35" s="5">
        <v>33914</v>
      </c>
      <c r="AH35" s="5">
        <v>40304</v>
      </c>
      <c r="AI35" s="5">
        <v>65460</v>
      </c>
      <c r="AJ35" s="5">
        <v>105764</v>
      </c>
      <c r="AK35" s="5">
        <v>53679</v>
      </c>
      <c r="AL35" s="5">
        <v>1772</v>
      </c>
      <c r="AM35" s="5">
        <v>1042</v>
      </c>
      <c r="AN35" s="5">
        <v>5209</v>
      </c>
      <c r="AO35" s="5">
        <v>0</v>
      </c>
      <c r="AP35" s="5">
        <v>0</v>
      </c>
      <c r="AQ35" s="5">
        <v>0</v>
      </c>
      <c r="AR35" s="5">
        <v>22982</v>
      </c>
      <c r="AS35" s="5">
        <v>34120</v>
      </c>
      <c r="AT35" s="5">
        <v>1882</v>
      </c>
      <c r="AU35" s="5">
        <v>58984</v>
      </c>
      <c r="AV35" s="5">
        <v>86</v>
      </c>
      <c r="AW35" s="5">
        <v>5</v>
      </c>
      <c r="AX35" s="5">
        <v>91</v>
      </c>
      <c r="AY35" s="5">
        <v>28</v>
      </c>
      <c r="AZ35" s="5">
        <v>0</v>
      </c>
      <c r="BA35" s="5">
        <v>28</v>
      </c>
      <c r="BB35" s="5">
        <v>119</v>
      </c>
      <c r="BC35" s="5">
        <v>5</v>
      </c>
      <c r="BD35" s="5">
        <v>0</v>
      </c>
      <c r="BE35" s="5">
        <v>5</v>
      </c>
      <c r="BF35" s="5">
        <v>16385</v>
      </c>
      <c r="BG35" s="5">
        <v>97</v>
      </c>
      <c r="BH35" s="2">
        <v>0</v>
      </c>
      <c r="BI35" s="5">
        <v>0</v>
      </c>
      <c r="BJ35" s="5">
        <v>0</v>
      </c>
      <c r="BK35" s="2">
        <v>0</v>
      </c>
      <c r="BL35" s="5">
        <v>0</v>
      </c>
      <c r="BM35" s="5">
        <v>0</v>
      </c>
      <c r="BN35" s="5">
        <v>0</v>
      </c>
      <c r="BO35" s="2">
        <v>0</v>
      </c>
      <c r="BP35" s="5">
        <v>0</v>
      </c>
      <c r="BQ35" s="5">
        <v>0</v>
      </c>
      <c r="BR35" s="2" t="s">
        <v>458</v>
      </c>
      <c r="BS35" s="5" t="s">
        <v>459</v>
      </c>
      <c r="BT35" s="5" t="s">
        <v>375</v>
      </c>
      <c r="BU35" s="5" t="s">
        <v>460</v>
      </c>
      <c r="BV35" s="2">
        <v>0</v>
      </c>
      <c r="BW35" s="5">
        <v>0</v>
      </c>
      <c r="BX35" s="5">
        <v>0</v>
      </c>
      <c r="BY35" s="2">
        <v>0</v>
      </c>
      <c r="BZ35" s="5">
        <v>0</v>
      </c>
      <c r="CA35" s="5">
        <v>0</v>
      </c>
      <c r="CB35" s="5">
        <v>0</v>
      </c>
      <c r="CC35" s="5">
        <v>0</v>
      </c>
      <c r="CD35" s="5">
        <v>0</v>
      </c>
      <c r="CE35" s="5">
        <v>0</v>
      </c>
      <c r="CF35" s="5">
        <v>0</v>
      </c>
      <c r="CG35" s="5">
        <v>0</v>
      </c>
      <c r="CH35" s="5">
        <v>0</v>
      </c>
      <c r="CI35" s="5">
        <v>0</v>
      </c>
      <c r="CJ35" s="5">
        <v>0</v>
      </c>
      <c r="CK35" s="5">
        <v>0</v>
      </c>
      <c r="CL35" s="5">
        <v>0</v>
      </c>
      <c r="CM35" s="5">
        <v>0</v>
      </c>
      <c r="CN35" s="5">
        <v>0</v>
      </c>
      <c r="CO35" s="5">
        <v>0</v>
      </c>
      <c r="CP35" s="5">
        <v>0</v>
      </c>
      <c r="CQ35" s="5">
        <v>0</v>
      </c>
      <c r="CR35" s="5">
        <v>0</v>
      </c>
      <c r="CS35" s="5">
        <v>0</v>
      </c>
      <c r="CT35" s="2" t="s">
        <v>384</v>
      </c>
      <c r="CU35" s="5">
        <v>38</v>
      </c>
      <c r="CV35" s="2" t="s">
        <v>384</v>
      </c>
      <c r="CW35" s="5">
        <v>9</v>
      </c>
      <c r="CX35" s="5">
        <v>18</v>
      </c>
      <c r="CY35" s="5">
        <v>226</v>
      </c>
      <c r="CZ35" s="2" t="s">
        <v>385</v>
      </c>
      <c r="DA35" s="5" t="s">
        <v>83</v>
      </c>
      <c r="DB35" s="5">
        <v>38</v>
      </c>
      <c r="DC35" s="5">
        <v>226</v>
      </c>
      <c r="DD35" s="5">
        <v>0</v>
      </c>
      <c r="DE35" s="5">
        <v>264</v>
      </c>
      <c r="DF35" s="5">
        <v>205</v>
      </c>
      <c r="DG35" s="5">
        <v>0</v>
      </c>
      <c r="DH35" s="5">
        <v>16</v>
      </c>
      <c r="DI35" s="5">
        <v>16</v>
      </c>
      <c r="DJ35" s="5">
        <v>0</v>
      </c>
      <c r="DK35" s="5">
        <v>0</v>
      </c>
      <c r="DL35" s="5">
        <v>0</v>
      </c>
    </row>
    <row r="36" spans="1:116" x14ac:dyDescent="0.2">
      <c r="A36" s="2">
        <v>33</v>
      </c>
      <c r="B36" s="2" t="s">
        <v>49</v>
      </c>
      <c r="C36" s="2" t="s">
        <v>47</v>
      </c>
      <c r="D36" s="5">
        <v>1336</v>
      </c>
      <c r="E36" s="5">
        <v>3779</v>
      </c>
      <c r="F36" s="5">
        <v>5115</v>
      </c>
      <c r="G36" s="5">
        <v>220894</v>
      </c>
      <c r="H36" s="5">
        <v>13747</v>
      </c>
      <c r="I36" s="5">
        <v>7580</v>
      </c>
      <c r="J36" s="5">
        <v>61501</v>
      </c>
      <c r="K36" s="5">
        <v>43393</v>
      </c>
      <c r="L36" s="5">
        <v>3543</v>
      </c>
      <c r="M36" s="5">
        <v>21374</v>
      </c>
      <c r="N36" s="5">
        <v>24917</v>
      </c>
      <c r="O36" s="17">
        <v>24956</v>
      </c>
      <c r="P36" s="5">
        <v>208826</v>
      </c>
      <c r="Q36" s="5">
        <v>6265</v>
      </c>
      <c r="R36" s="5">
        <v>6482</v>
      </c>
      <c r="S36" s="5">
        <v>221573</v>
      </c>
      <c r="T36" s="5">
        <v>7234</v>
      </c>
      <c r="U36" s="5">
        <v>3478</v>
      </c>
      <c r="V36" s="5">
        <v>159</v>
      </c>
      <c r="W36" s="5">
        <v>10871</v>
      </c>
      <c r="X36" s="5">
        <v>216060</v>
      </c>
      <c r="Y36" s="5">
        <v>9743</v>
      </c>
      <c r="Z36" s="5">
        <v>6641</v>
      </c>
      <c r="AA36" s="5">
        <v>232444</v>
      </c>
      <c r="AB36" s="5">
        <v>40214</v>
      </c>
      <c r="AC36" s="5">
        <v>94042</v>
      </c>
      <c r="AD36" s="5">
        <v>134256</v>
      </c>
      <c r="AE36" s="5">
        <v>16558</v>
      </c>
      <c r="AF36" s="5">
        <v>70759</v>
      </c>
      <c r="AG36" s="5">
        <v>87317</v>
      </c>
      <c r="AH36" s="5">
        <v>56772</v>
      </c>
      <c r="AI36" s="5">
        <v>164801</v>
      </c>
      <c r="AJ36" s="5">
        <v>221573</v>
      </c>
      <c r="AK36" s="5">
        <v>98352</v>
      </c>
      <c r="AL36" s="5">
        <v>9379</v>
      </c>
      <c r="AM36" s="5">
        <v>4560</v>
      </c>
      <c r="AN36" s="5">
        <v>32939</v>
      </c>
      <c r="AO36" s="5">
        <v>1955</v>
      </c>
      <c r="AP36" s="5">
        <v>618</v>
      </c>
      <c r="AQ36" s="5">
        <v>345</v>
      </c>
      <c r="AR36" s="5">
        <v>32527</v>
      </c>
      <c r="AS36" s="5">
        <v>18589</v>
      </c>
      <c r="AT36" s="5">
        <v>172</v>
      </c>
      <c r="AU36" s="5">
        <v>51288</v>
      </c>
      <c r="AV36" s="5">
        <v>91</v>
      </c>
      <c r="AW36" s="5">
        <v>0</v>
      </c>
      <c r="AX36" s="5">
        <v>91</v>
      </c>
      <c r="AY36" s="5">
        <v>197</v>
      </c>
      <c r="AZ36" s="5">
        <v>0</v>
      </c>
      <c r="BA36" s="5">
        <v>197</v>
      </c>
      <c r="BB36" s="5">
        <v>288</v>
      </c>
      <c r="BC36" s="5">
        <v>0</v>
      </c>
      <c r="BD36" s="5">
        <v>39</v>
      </c>
      <c r="BE36" s="5">
        <v>39</v>
      </c>
      <c r="BF36" s="5">
        <v>9677</v>
      </c>
      <c r="BG36" s="5">
        <v>602</v>
      </c>
      <c r="BH36" s="2">
        <v>0</v>
      </c>
      <c r="BI36" s="5">
        <v>0</v>
      </c>
      <c r="BJ36" s="5">
        <v>0</v>
      </c>
      <c r="BK36" s="2">
        <v>0</v>
      </c>
      <c r="BL36" s="5">
        <v>0</v>
      </c>
      <c r="BM36" s="5">
        <v>0</v>
      </c>
      <c r="BN36" s="5">
        <v>0</v>
      </c>
      <c r="BO36" s="2">
        <v>0</v>
      </c>
      <c r="BP36" s="5">
        <v>0</v>
      </c>
      <c r="BQ36" s="5">
        <v>0</v>
      </c>
      <c r="BR36" s="2" t="s">
        <v>418</v>
      </c>
      <c r="BS36" s="5">
        <v>2740</v>
      </c>
      <c r="BT36" s="5">
        <v>418</v>
      </c>
      <c r="BU36" s="5">
        <v>0</v>
      </c>
      <c r="BV36" s="2" t="s">
        <v>461</v>
      </c>
      <c r="BW36" s="5" t="s">
        <v>462</v>
      </c>
      <c r="BX36" s="5" t="s">
        <v>463</v>
      </c>
      <c r="BY36" s="2" t="s">
        <v>464</v>
      </c>
      <c r="BZ36" s="5" t="s">
        <v>465</v>
      </c>
      <c r="CA36" s="5" t="s">
        <v>466</v>
      </c>
      <c r="CB36" s="5" t="s">
        <v>467</v>
      </c>
      <c r="CC36" s="5">
        <v>1</v>
      </c>
      <c r="CD36" s="5">
        <v>81</v>
      </c>
      <c r="CE36" s="5">
        <v>0</v>
      </c>
      <c r="CF36" s="5">
        <v>0</v>
      </c>
      <c r="CG36" s="5">
        <v>12</v>
      </c>
      <c r="CH36" s="5">
        <v>6081</v>
      </c>
      <c r="CI36" s="5">
        <v>0</v>
      </c>
      <c r="CJ36" s="5">
        <v>0</v>
      </c>
      <c r="CK36" s="5">
        <v>17</v>
      </c>
      <c r="CL36" s="5">
        <v>1233</v>
      </c>
      <c r="CM36" s="5">
        <v>0</v>
      </c>
      <c r="CN36" s="5">
        <v>236</v>
      </c>
      <c r="CO36" s="5">
        <v>0</v>
      </c>
      <c r="CP36" s="5">
        <v>0</v>
      </c>
      <c r="CQ36" s="5">
        <v>0</v>
      </c>
      <c r="CR36" s="5">
        <v>0</v>
      </c>
      <c r="CS36" s="5">
        <v>0</v>
      </c>
      <c r="CT36" s="2" t="s">
        <v>384</v>
      </c>
      <c r="CU36" s="5">
        <v>2456</v>
      </c>
      <c r="CV36" s="2" t="s">
        <v>384</v>
      </c>
      <c r="CW36" s="5">
        <v>5</v>
      </c>
      <c r="CX36" s="5">
        <v>10</v>
      </c>
      <c r="CY36" s="5">
        <v>49</v>
      </c>
      <c r="CZ36" s="2" t="s">
        <v>385</v>
      </c>
      <c r="DA36" s="5">
        <v>0</v>
      </c>
      <c r="DB36" s="5">
        <v>2456</v>
      </c>
      <c r="DC36" s="5">
        <v>49</v>
      </c>
      <c r="DD36" s="5">
        <v>0</v>
      </c>
      <c r="DE36" s="5">
        <v>2505</v>
      </c>
      <c r="DF36" s="5">
        <v>690</v>
      </c>
      <c r="DG36" s="5">
        <v>1666</v>
      </c>
      <c r="DH36" s="5">
        <v>813</v>
      </c>
      <c r="DI36" s="5">
        <v>2479</v>
      </c>
      <c r="DJ36" s="5">
        <v>1462</v>
      </c>
      <c r="DK36" s="5">
        <v>362</v>
      </c>
      <c r="DL36" s="5">
        <v>1824</v>
      </c>
    </row>
    <row r="37" spans="1:116" x14ac:dyDescent="0.2">
      <c r="A37" s="2">
        <v>34</v>
      </c>
      <c r="B37" s="2" t="s">
        <v>50</v>
      </c>
      <c r="C37" s="2" t="s">
        <v>47</v>
      </c>
      <c r="D37" s="5">
        <v>1401</v>
      </c>
      <c r="E37" s="5">
        <v>2980</v>
      </c>
      <c r="F37" s="5">
        <v>4381</v>
      </c>
      <c r="G37" s="5">
        <v>97201</v>
      </c>
      <c r="H37" s="5">
        <v>19268</v>
      </c>
      <c r="I37" s="5">
        <v>6986</v>
      </c>
      <c r="J37" s="5">
        <v>24545</v>
      </c>
      <c r="K37" s="5" t="s">
        <v>83</v>
      </c>
      <c r="L37" s="5">
        <v>4557</v>
      </c>
      <c r="M37" s="5">
        <v>16576</v>
      </c>
      <c r="N37" s="5">
        <v>21133</v>
      </c>
      <c r="O37" s="17">
        <v>21140</v>
      </c>
      <c r="P37" s="5">
        <v>287183</v>
      </c>
      <c r="Q37" s="5">
        <v>14574</v>
      </c>
      <c r="R37" s="5">
        <v>14439</v>
      </c>
      <c r="S37" s="5">
        <v>316196</v>
      </c>
      <c r="T37" s="5" t="s">
        <v>83</v>
      </c>
      <c r="U37" s="5" t="s">
        <v>83</v>
      </c>
      <c r="V37" s="5" t="s">
        <v>83</v>
      </c>
      <c r="W37" s="5">
        <v>0</v>
      </c>
      <c r="X37" s="5">
        <v>287183</v>
      </c>
      <c r="Y37" s="5">
        <v>14574</v>
      </c>
      <c r="Z37" s="5">
        <v>14439</v>
      </c>
      <c r="AA37" s="5">
        <v>316196</v>
      </c>
      <c r="AB37" s="5">
        <v>42397</v>
      </c>
      <c r="AC37" s="5">
        <v>124213</v>
      </c>
      <c r="AD37" s="5">
        <v>166610</v>
      </c>
      <c r="AE37" s="5">
        <v>68727</v>
      </c>
      <c r="AF37" s="5">
        <v>80859</v>
      </c>
      <c r="AG37" s="5">
        <v>149586</v>
      </c>
      <c r="AH37" s="5">
        <v>111124</v>
      </c>
      <c r="AI37" s="5">
        <v>205072</v>
      </c>
      <c r="AJ37" s="5">
        <v>316196</v>
      </c>
      <c r="AK37" s="5">
        <v>188533</v>
      </c>
      <c r="AL37" s="5">
        <v>3408</v>
      </c>
      <c r="AM37" s="5">
        <v>2727</v>
      </c>
      <c r="AN37" s="5">
        <v>7456</v>
      </c>
      <c r="AO37" s="5" t="s">
        <v>83</v>
      </c>
      <c r="AP37" s="5" t="s">
        <v>83</v>
      </c>
      <c r="AQ37" s="5" t="s">
        <v>83</v>
      </c>
      <c r="AR37" s="5" t="s">
        <v>83</v>
      </c>
      <c r="AS37" s="5" t="s">
        <v>83</v>
      </c>
      <c r="AT37" s="5" t="s">
        <v>83</v>
      </c>
      <c r="AU37" s="5">
        <v>0</v>
      </c>
      <c r="AV37" s="5">
        <v>167</v>
      </c>
      <c r="AW37" s="5">
        <v>18</v>
      </c>
      <c r="AX37" s="5">
        <v>185</v>
      </c>
      <c r="AY37" s="5">
        <v>61</v>
      </c>
      <c r="AZ37" s="5">
        <v>0</v>
      </c>
      <c r="BA37" s="5">
        <v>61</v>
      </c>
      <c r="BB37" s="5">
        <v>246</v>
      </c>
      <c r="BC37" s="5">
        <v>18</v>
      </c>
      <c r="BD37" s="5">
        <v>0</v>
      </c>
      <c r="BE37" s="5">
        <v>18</v>
      </c>
      <c r="BF37" s="5">
        <v>0</v>
      </c>
      <c r="BG37" s="5">
        <v>251</v>
      </c>
      <c r="BH37" s="2">
        <v>0</v>
      </c>
      <c r="BI37" s="5">
        <v>0</v>
      </c>
      <c r="BJ37" s="5">
        <v>0</v>
      </c>
      <c r="BK37" s="2">
        <v>0</v>
      </c>
      <c r="BL37" s="5">
        <v>0</v>
      </c>
      <c r="BM37" s="5">
        <v>0</v>
      </c>
      <c r="BN37" s="5">
        <v>0</v>
      </c>
      <c r="BO37" s="2">
        <v>0</v>
      </c>
      <c r="BP37" s="5">
        <v>0</v>
      </c>
      <c r="BQ37" s="5">
        <v>0</v>
      </c>
      <c r="BR37" s="2">
        <v>1</v>
      </c>
      <c r="BS37" s="5">
        <v>2740</v>
      </c>
      <c r="BT37" s="5">
        <v>418</v>
      </c>
      <c r="BU37" s="5">
        <v>4</v>
      </c>
      <c r="BV37" s="2">
        <v>0</v>
      </c>
      <c r="BW37" s="5">
        <v>0</v>
      </c>
      <c r="BX37" s="5">
        <v>0</v>
      </c>
      <c r="BY37" s="2">
        <v>0</v>
      </c>
      <c r="BZ37" s="5">
        <v>0</v>
      </c>
      <c r="CA37" s="5">
        <v>0</v>
      </c>
      <c r="CB37" s="5">
        <v>0</v>
      </c>
      <c r="CC37" s="5">
        <v>0</v>
      </c>
      <c r="CD37" s="5">
        <v>0</v>
      </c>
      <c r="CE37" s="5">
        <v>0</v>
      </c>
      <c r="CF37" s="5">
        <v>0</v>
      </c>
      <c r="CG37" s="5">
        <v>0</v>
      </c>
      <c r="CH37" s="5">
        <v>0</v>
      </c>
      <c r="CI37" s="5">
        <v>0</v>
      </c>
      <c r="CJ37" s="5">
        <v>0</v>
      </c>
      <c r="CK37" s="5">
        <v>0</v>
      </c>
      <c r="CL37" s="5">
        <v>0</v>
      </c>
      <c r="CM37" s="5">
        <v>0</v>
      </c>
      <c r="CN37" s="5">
        <v>0</v>
      </c>
      <c r="CO37" s="5">
        <v>0</v>
      </c>
      <c r="CP37" s="5">
        <v>0</v>
      </c>
      <c r="CQ37" s="5">
        <v>0</v>
      </c>
      <c r="CR37" s="5">
        <v>0</v>
      </c>
      <c r="CS37" s="5">
        <v>0</v>
      </c>
      <c r="CT37" s="2" t="s">
        <v>385</v>
      </c>
      <c r="CU37" s="5" t="s">
        <v>83</v>
      </c>
      <c r="CV37" s="2" t="s">
        <v>384</v>
      </c>
      <c r="CW37" s="5">
        <v>19</v>
      </c>
      <c r="CX37" s="5">
        <v>25</v>
      </c>
      <c r="CY37" s="5">
        <v>532</v>
      </c>
      <c r="CZ37" s="2" t="s">
        <v>385</v>
      </c>
      <c r="DA37" s="5" t="s">
        <v>83</v>
      </c>
      <c r="DB37" s="5">
        <v>0</v>
      </c>
      <c r="DC37" s="5">
        <v>532</v>
      </c>
      <c r="DD37" s="5">
        <v>0</v>
      </c>
      <c r="DE37" s="5">
        <v>532</v>
      </c>
      <c r="DF37" s="5">
        <v>478</v>
      </c>
      <c r="DG37" s="5">
        <v>120</v>
      </c>
      <c r="DH37" s="5">
        <v>194</v>
      </c>
      <c r="DI37" s="5">
        <v>314</v>
      </c>
      <c r="DJ37" s="5">
        <v>115</v>
      </c>
      <c r="DK37" s="5">
        <v>144</v>
      </c>
      <c r="DL37" s="5">
        <v>259</v>
      </c>
    </row>
    <row r="38" spans="1:116" x14ac:dyDescent="0.2">
      <c r="A38" s="2">
        <v>35</v>
      </c>
      <c r="B38" s="2" t="s">
        <v>51</v>
      </c>
      <c r="C38" s="2" t="s">
        <v>52</v>
      </c>
      <c r="D38" s="5">
        <v>1301</v>
      </c>
      <c r="E38" s="5">
        <v>2800</v>
      </c>
      <c r="F38" s="5">
        <v>4101</v>
      </c>
      <c r="G38" s="5">
        <v>126057</v>
      </c>
      <c r="H38" s="5">
        <v>25078</v>
      </c>
      <c r="I38" s="5">
        <v>10697</v>
      </c>
      <c r="J38" s="5">
        <v>10231</v>
      </c>
      <c r="K38" s="5">
        <v>9823</v>
      </c>
      <c r="L38" s="5">
        <v>0</v>
      </c>
      <c r="M38" s="5">
        <v>0</v>
      </c>
      <c r="N38" s="5">
        <v>0</v>
      </c>
      <c r="O38" s="11">
        <v>13340</v>
      </c>
      <c r="P38" s="5">
        <v>160327</v>
      </c>
      <c r="Q38" s="5">
        <v>9005</v>
      </c>
      <c r="R38" s="5">
        <v>6911</v>
      </c>
      <c r="S38" s="5">
        <v>176243</v>
      </c>
      <c r="T38" s="5">
        <v>8</v>
      </c>
      <c r="U38" s="5">
        <v>0</v>
      </c>
      <c r="V38" s="5">
        <v>0</v>
      </c>
      <c r="W38" s="5">
        <v>8</v>
      </c>
      <c r="X38" s="5">
        <v>160335</v>
      </c>
      <c r="Y38" s="5">
        <v>9005</v>
      </c>
      <c r="Z38" s="5">
        <v>6911</v>
      </c>
      <c r="AA38" s="5">
        <v>176251</v>
      </c>
      <c r="AB38" s="5">
        <v>32164</v>
      </c>
      <c r="AC38" s="5">
        <v>51740</v>
      </c>
      <c r="AD38" s="5">
        <v>83904</v>
      </c>
      <c r="AE38" s="5">
        <v>38623</v>
      </c>
      <c r="AF38" s="5">
        <v>53716</v>
      </c>
      <c r="AG38" s="5">
        <v>92339</v>
      </c>
      <c r="AH38" s="5">
        <v>70787</v>
      </c>
      <c r="AI38" s="5">
        <v>105456</v>
      </c>
      <c r="AJ38" s="5">
        <v>176243</v>
      </c>
      <c r="AK38" s="5">
        <v>85492</v>
      </c>
      <c r="AL38" s="5">
        <v>1968</v>
      </c>
      <c r="AM38" s="5">
        <v>743</v>
      </c>
      <c r="AN38" s="5">
        <v>6698</v>
      </c>
      <c r="AO38" s="5">
        <v>0</v>
      </c>
      <c r="AP38" s="5">
        <v>0</v>
      </c>
      <c r="AQ38" s="5">
        <v>0</v>
      </c>
      <c r="AR38" s="5">
        <v>12247</v>
      </c>
      <c r="AS38" s="5">
        <v>42035</v>
      </c>
      <c r="AT38" s="5">
        <v>10608</v>
      </c>
      <c r="AU38" s="5">
        <v>64890</v>
      </c>
      <c r="AV38" s="5">
        <v>186</v>
      </c>
      <c r="AW38" s="5">
        <v>14</v>
      </c>
      <c r="AX38" s="5">
        <v>200</v>
      </c>
      <c r="AY38" s="5">
        <v>87</v>
      </c>
      <c r="AZ38" s="5">
        <v>2</v>
      </c>
      <c r="BA38" s="5">
        <v>89</v>
      </c>
      <c r="BB38" s="5">
        <v>289</v>
      </c>
      <c r="BC38" s="5">
        <v>8</v>
      </c>
      <c r="BD38" s="5">
        <v>1</v>
      </c>
      <c r="BE38" s="5">
        <v>9</v>
      </c>
      <c r="BF38" s="5">
        <v>33518</v>
      </c>
      <c r="BG38" s="5">
        <v>137</v>
      </c>
      <c r="BH38" s="2"/>
      <c r="BI38" s="5"/>
      <c r="BJ38" s="5"/>
      <c r="BK38" s="2"/>
      <c r="BL38" s="5"/>
      <c r="BM38" s="5"/>
      <c r="BN38" s="5"/>
      <c r="BO38" s="2"/>
      <c r="BP38" s="5"/>
      <c r="BQ38" s="5"/>
      <c r="BR38" s="2" t="s">
        <v>418</v>
      </c>
      <c r="BS38" s="5">
        <v>2725</v>
      </c>
      <c r="BT38" s="5">
        <v>418</v>
      </c>
      <c r="BU38" s="5">
        <v>0</v>
      </c>
      <c r="BV38" s="2"/>
      <c r="BW38" s="5"/>
      <c r="BX38" s="5"/>
      <c r="BY38" s="2" t="s">
        <v>468</v>
      </c>
      <c r="BZ38" s="5" t="s">
        <v>469</v>
      </c>
      <c r="CA38" s="5" t="s">
        <v>470</v>
      </c>
      <c r="CB38" s="5" t="s">
        <v>471</v>
      </c>
      <c r="CC38" s="5">
        <v>0</v>
      </c>
      <c r="CD38" s="5">
        <v>0</v>
      </c>
      <c r="CE38" s="5">
        <v>0</v>
      </c>
      <c r="CF38" s="5">
        <v>0</v>
      </c>
      <c r="CG38" s="5">
        <v>0</v>
      </c>
      <c r="CH38" s="5">
        <v>0</v>
      </c>
      <c r="CI38" s="5">
        <v>0</v>
      </c>
      <c r="CJ38" s="5">
        <v>0</v>
      </c>
      <c r="CK38" s="5">
        <v>0</v>
      </c>
      <c r="CL38" s="5">
        <v>0</v>
      </c>
      <c r="CM38" s="5">
        <v>0</v>
      </c>
      <c r="CN38" s="5">
        <v>58</v>
      </c>
      <c r="CO38" s="5">
        <v>0</v>
      </c>
      <c r="CP38" s="5">
        <v>0</v>
      </c>
      <c r="CQ38" s="5">
        <v>0</v>
      </c>
      <c r="CR38" s="5">
        <v>0</v>
      </c>
      <c r="CS38" s="5">
        <v>0</v>
      </c>
      <c r="CT38" s="2" t="s">
        <v>384</v>
      </c>
      <c r="CU38" s="5">
        <v>225</v>
      </c>
      <c r="CV38" s="2" t="s">
        <v>384</v>
      </c>
      <c r="CW38" s="5">
        <v>42</v>
      </c>
      <c r="CX38" s="5">
        <v>66</v>
      </c>
      <c r="CY38" s="5">
        <v>984</v>
      </c>
      <c r="CZ38" s="2" t="s">
        <v>385</v>
      </c>
      <c r="DA38" s="5" t="s">
        <v>83</v>
      </c>
      <c r="DB38" s="5">
        <v>225</v>
      </c>
      <c r="DC38" s="5">
        <v>984</v>
      </c>
      <c r="DD38" s="5">
        <v>0</v>
      </c>
      <c r="DE38" s="5">
        <v>1209</v>
      </c>
      <c r="DF38" s="5">
        <v>404</v>
      </c>
      <c r="DG38" s="5">
        <v>278</v>
      </c>
      <c r="DH38" s="5">
        <v>57</v>
      </c>
      <c r="DI38" s="5">
        <v>335</v>
      </c>
      <c r="DJ38" s="5">
        <v>243</v>
      </c>
      <c r="DK38" s="5">
        <v>23</v>
      </c>
      <c r="DL38" s="5">
        <v>266</v>
      </c>
    </row>
    <row r="39" spans="1:116" x14ac:dyDescent="0.2">
      <c r="A39" s="2">
        <v>36</v>
      </c>
      <c r="B39" s="2" t="s">
        <v>53</v>
      </c>
      <c r="C39" s="2" t="s">
        <v>52</v>
      </c>
      <c r="D39" s="5">
        <v>1331</v>
      </c>
      <c r="E39" s="5">
        <v>2646</v>
      </c>
      <c r="F39" s="5">
        <v>3977</v>
      </c>
      <c r="G39" s="5">
        <v>70948</v>
      </c>
      <c r="H39" s="5">
        <v>7500</v>
      </c>
      <c r="I39" s="5" t="s">
        <v>83</v>
      </c>
      <c r="J39" s="5">
        <v>12987</v>
      </c>
      <c r="K39" s="5">
        <v>10988</v>
      </c>
      <c r="L39" s="5">
        <v>2295</v>
      </c>
      <c r="M39" s="5">
        <v>13804</v>
      </c>
      <c r="N39" s="5">
        <v>16099</v>
      </c>
      <c r="O39" s="11">
        <v>16322</v>
      </c>
      <c r="P39" s="5">
        <v>148645</v>
      </c>
      <c r="Q39" s="5">
        <v>2500</v>
      </c>
      <c r="R39" s="5">
        <v>8496</v>
      </c>
      <c r="S39" s="5">
        <v>159641</v>
      </c>
      <c r="T39" s="5" t="s">
        <v>83</v>
      </c>
      <c r="U39" s="5" t="s">
        <v>83</v>
      </c>
      <c r="V39" s="5" t="s">
        <v>83</v>
      </c>
      <c r="W39" s="5">
        <v>0</v>
      </c>
      <c r="X39" s="5">
        <v>148645</v>
      </c>
      <c r="Y39" s="5">
        <v>2500</v>
      </c>
      <c r="Z39" s="5">
        <v>8496</v>
      </c>
      <c r="AA39" s="5">
        <v>159641</v>
      </c>
      <c r="AB39" s="5">
        <v>39222</v>
      </c>
      <c r="AC39" s="5">
        <v>53516</v>
      </c>
      <c r="AD39" s="5">
        <v>92738</v>
      </c>
      <c r="AE39" s="5">
        <v>15526</v>
      </c>
      <c r="AF39" s="5">
        <v>51377</v>
      </c>
      <c r="AG39" s="5">
        <v>66903</v>
      </c>
      <c r="AH39" s="5">
        <v>54748</v>
      </c>
      <c r="AI39" s="5">
        <v>104893</v>
      </c>
      <c r="AJ39" s="5">
        <v>159641</v>
      </c>
      <c r="AK39" s="5">
        <v>89645</v>
      </c>
      <c r="AL39" s="5">
        <v>1428</v>
      </c>
      <c r="AM39" s="5">
        <v>808</v>
      </c>
      <c r="AN39" s="5">
        <v>5614</v>
      </c>
      <c r="AO39" s="5" t="s">
        <v>83</v>
      </c>
      <c r="AP39" s="5">
        <v>0</v>
      </c>
      <c r="AQ39" s="5">
        <v>0</v>
      </c>
      <c r="AR39" s="5">
        <v>4268</v>
      </c>
      <c r="AS39" s="5">
        <v>14513</v>
      </c>
      <c r="AT39" s="5">
        <v>329</v>
      </c>
      <c r="AU39" s="5">
        <v>19110</v>
      </c>
      <c r="AV39" s="5">
        <v>138</v>
      </c>
      <c r="AW39" s="5">
        <v>2</v>
      </c>
      <c r="AX39" s="5">
        <v>140</v>
      </c>
      <c r="AY39" s="5">
        <v>106</v>
      </c>
      <c r="AZ39" s="5">
        <v>0</v>
      </c>
      <c r="BA39" s="5">
        <v>106</v>
      </c>
      <c r="BB39" s="5">
        <v>246</v>
      </c>
      <c r="BC39" s="5">
        <v>0</v>
      </c>
      <c r="BD39" s="5">
        <v>14</v>
      </c>
      <c r="BE39" s="5">
        <v>14</v>
      </c>
      <c r="BF39" s="5">
        <v>134216</v>
      </c>
      <c r="BG39" s="5">
        <v>395</v>
      </c>
      <c r="BH39" s="2">
        <v>0</v>
      </c>
      <c r="BI39" s="5">
        <v>0</v>
      </c>
      <c r="BJ39" s="5">
        <v>0</v>
      </c>
      <c r="BK39" s="2">
        <v>0</v>
      </c>
      <c r="BL39" s="5">
        <v>0</v>
      </c>
      <c r="BM39" s="5">
        <v>0</v>
      </c>
      <c r="BN39" s="5">
        <v>0</v>
      </c>
      <c r="BO39" s="2">
        <v>0</v>
      </c>
      <c r="BP39" s="5">
        <v>0</v>
      </c>
      <c r="BQ39" s="5">
        <v>0</v>
      </c>
      <c r="BR39" s="2" t="s">
        <v>405</v>
      </c>
      <c r="BS39" s="5">
        <v>2725</v>
      </c>
      <c r="BT39" s="5">
        <v>418</v>
      </c>
      <c r="BU39" s="5">
        <v>15</v>
      </c>
      <c r="BV39" s="2">
        <v>0</v>
      </c>
      <c r="BW39" s="5">
        <v>0</v>
      </c>
      <c r="BX39" s="5">
        <v>0</v>
      </c>
      <c r="BY39" s="2" t="s">
        <v>472</v>
      </c>
      <c r="BZ39" s="5" t="s">
        <v>473</v>
      </c>
      <c r="CA39" s="5" t="s">
        <v>474</v>
      </c>
      <c r="CB39" s="5" t="s">
        <v>475</v>
      </c>
      <c r="CC39" s="5">
        <v>0</v>
      </c>
      <c r="CD39" s="5">
        <v>0</v>
      </c>
      <c r="CE39" s="5">
        <v>0</v>
      </c>
      <c r="CF39" s="5">
        <v>0</v>
      </c>
      <c r="CG39" s="5">
        <v>4</v>
      </c>
      <c r="CH39" s="5">
        <v>1921</v>
      </c>
      <c r="CI39" s="5">
        <v>0</v>
      </c>
      <c r="CJ39" s="5">
        <v>0</v>
      </c>
      <c r="CK39" s="5">
        <v>0</v>
      </c>
      <c r="CL39" s="5">
        <v>0</v>
      </c>
      <c r="CM39" s="5">
        <v>0</v>
      </c>
      <c r="CN39" s="5">
        <v>328</v>
      </c>
      <c r="CO39" s="5">
        <v>0</v>
      </c>
      <c r="CP39" s="5">
        <v>0</v>
      </c>
      <c r="CQ39" s="5">
        <v>0</v>
      </c>
      <c r="CR39" s="5">
        <v>0</v>
      </c>
      <c r="CS39" s="5">
        <v>0</v>
      </c>
      <c r="CT39" s="2" t="s">
        <v>384</v>
      </c>
      <c r="CU39" s="5">
        <v>68</v>
      </c>
      <c r="CV39" s="2" t="s">
        <v>385</v>
      </c>
      <c r="CW39" s="5">
        <v>0</v>
      </c>
      <c r="CX39" s="5">
        <v>0</v>
      </c>
      <c r="CY39" s="5">
        <v>0</v>
      </c>
      <c r="CZ39" s="2" t="s">
        <v>385</v>
      </c>
      <c r="DA39" s="5">
        <v>0</v>
      </c>
      <c r="DB39" s="5">
        <v>68</v>
      </c>
      <c r="DC39" s="5">
        <v>0</v>
      </c>
      <c r="DD39" s="5">
        <v>0</v>
      </c>
      <c r="DE39" s="5">
        <v>68</v>
      </c>
      <c r="DF39" s="5">
        <v>291</v>
      </c>
      <c r="DG39" s="5">
        <v>116</v>
      </c>
      <c r="DH39" s="5">
        <v>7</v>
      </c>
      <c r="DI39" s="5">
        <v>123</v>
      </c>
      <c r="DJ39" s="5">
        <v>78</v>
      </c>
      <c r="DK39" s="5">
        <v>1</v>
      </c>
      <c r="DL39" s="5">
        <v>79</v>
      </c>
    </row>
    <row r="40" spans="1:116" x14ac:dyDescent="0.2">
      <c r="A40" s="2">
        <v>37</v>
      </c>
      <c r="B40" s="2" t="s">
        <v>54</v>
      </c>
      <c r="C40" s="2" t="s">
        <v>52</v>
      </c>
      <c r="D40" s="5">
        <v>3218</v>
      </c>
      <c r="E40" s="5">
        <v>11189</v>
      </c>
      <c r="F40" s="5">
        <v>14407</v>
      </c>
      <c r="G40" s="5">
        <v>82340</v>
      </c>
      <c r="H40" s="5">
        <v>7150</v>
      </c>
      <c r="I40" s="5" t="s">
        <v>83</v>
      </c>
      <c r="J40" s="5">
        <v>51157</v>
      </c>
      <c r="K40" s="5" t="s">
        <v>83</v>
      </c>
      <c r="L40" s="5" t="s">
        <v>83</v>
      </c>
      <c r="M40" s="5" t="s">
        <v>83</v>
      </c>
      <c r="N40" s="5">
        <v>0</v>
      </c>
      <c r="O40" s="11">
        <v>55440</v>
      </c>
      <c r="P40" s="5">
        <v>296553</v>
      </c>
      <c r="Q40" s="5">
        <v>1620</v>
      </c>
      <c r="R40" s="5">
        <v>10143</v>
      </c>
      <c r="S40" s="5">
        <v>308316</v>
      </c>
      <c r="T40" s="5">
        <v>952</v>
      </c>
      <c r="U40" s="5">
        <v>149</v>
      </c>
      <c r="V40" s="5">
        <v>28</v>
      </c>
      <c r="W40" s="5">
        <v>1129</v>
      </c>
      <c r="X40" s="5">
        <v>297505</v>
      </c>
      <c r="Y40" s="5">
        <v>1769</v>
      </c>
      <c r="Z40" s="5">
        <v>10171</v>
      </c>
      <c r="AA40" s="5">
        <v>309445</v>
      </c>
      <c r="AB40" s="5">
        <v>51685</v>
      </c>
      <c r="AC40" s="5">
        <v>103056</v>
      </c>
      <c r="AD40" s="5">
        <v>154741</v>
      </c>
      <c r="AE40" s="5">
        <v>42439</v>
      </c>
      <c r="AF40" s="5">
        <v>111136</v>
      </c>
      <c r="AG40" s="5">
        <v>153575</v>
      </c>
      <c r="AH40" s="5">
        <v>94124</v>
      </c>
      <c r="AI40" s="5">
        <v>214192</v>
      </c>
      <c r="AJ40" s="5">
        <v>308316</v>
      </c>
      <c r="AK40" s="5">
        <v>112861</v>
      </c>
      <c r="AL40" s="5">
        <v>6618</v>
      </c>
      <c r="AM40" s="5">
        <v>3704</v>
      </c>
      <c r="AN40" s="5">
        <v>25866</v>
      </c>
      <c r="AO40" s="5">
        <v>0</v>
      </c>
      <c r="AP40" s="5">
        <v>104536</v>
      </c>
      <c r="AQ40" s="5">
        <v>123613</v>
      </c>
      <c r="AR40" s="5" t="s">
        <v>83</v>
      </c>
      <c r="AS40" s="5" t="s">
        <v>83</v>
      </c>
      <c r="AT40" s="5" t="s">
        <v>83</v>
      </c>
      <c r="AU40" s="5">
        <v>0</v>
      </c>
      <c r="AV40" s="5">
        <v>113</v>
      </c>
      <c r="AW40" s="5">
        <v>2</v>
      </c>
      <c r="AX40" s="5">
        <v>115</v>
      </c>
      <c r="AY40" s="5">
        <v>208</v>
      </c>
      <c r="AZ40" s="5">
        <v>28</v>
      </c>
      <c r="BA40" s="5">
        <v>236</v>
      </c>
      <c r="BB40" s="5">
        <v>351</v>
      </c>
      <c r="BC40" s="5">
        <v>2</v>
      </c>
      <c r="BD40" s="5">
        <v>28</v>
      </c>
      <c r="BE40" s="5">
        <v>30</v>
      </c>
      <c r="BF40" s="5">
        <v>5615</v>
      </c>
      <c r="BG40" s="5">
        <v>2115</v>
      </c>
      <c r="BH40" s="2" t="s">
        <v>476</v>
      </c>
      <c r="BI40" s="5">
        <v>458</v>
      </c>
      <c r="BJ40" s="5">
        <v>0</v>
      </c>
      <c r="BK40" s="2">
        <v>0</v>
      </c>
      <c r="BL40" s="5">
        <v>0</v>
      </c>
      <c r="BM40" s="5">
        <v>0</v>
      </c>
      <c r="BN40" s="5">
        <v>0</v>
      </c>
      <c r="BO40" s="2">
        <v>0</v>
      </c>
      <c r="BP40" s="5">
        <v>0</v>
      </c>
      <c r="BQ40" s="5">
        <v>0</v>
      </c>
      <c r="BR40" s="2" t="s">
        <v>418</v>
      </c>
      <c r="BS40" s="5">
        <v>2725</v>
      </c>
      <c r="BT40" s="5">
        <v>418</v>
      </c>
      <c r="BU40" s="5">
        <v>8</v>
      </c>
      <c r="BV40" s="2">
        <v>0</v>
      </c>
      <c r="BW40" s="5">
        <v>0</v>
      </c>
      <c r="BX40" s="5">
        <v>0</v>
      </c>
      <c r="BY40" s="2" t="s">
        <v>477</v>
      </c>
      <c r="BZ40" s="5" t="s">
        <v>478</v>
      </c>
      <c r="CA40" s="5" t="s">
        <v>479</v>
      </c>
      <c r="CB40" s="5" t="s">
        <v>480</v>
      </c>
      <c r="CC40" s="5">
        <v>0</v>
      </c>
      <c r="CD40" s="5">
        <v>0</v>
      </c>
      <c r="CE40" s="5">
        <v>3</v>
      </c>
      <c r="CF40" s="5">
        <v>1148</v>
      </c>
      <c r="CG40" s="5">
        <v>0</v>
      </c>
      <c r="CH40" s="5">
        <v>0</v>
      </c>
      <c r="CI40" s="5">
        <v>12</v>
      </c>
      <c r="CJ40" s="5">
        <v>17074</v>
      </c>
      <c r="CK40" s="5">
        <v>0</v>
      </c>
      <c r="CL40" s="5">
        <v>0</v>
      </c>
      <c r="CM40" s="5">
        <v>0</v>
      </c>
      <c r="CN40" s="5">
        <v>0</v>
      </c>
      <c r="CO40" s="5">
        <v>0</v>
      </c>
      <c r="CP40" s="5">
        <v>0</v>
      </c>
      <c r="CQ40" s="5">
        <v>0</v>
      </c>
      <c r="CR40" s="5">
        <v>0</v>
      </c>
      <c r="CS40" s="5">
        <v>0</v>
      </c>
      <c r="CT40" s="2" t="s">
        <v>384</v>
      </c>
      <c r="CU40" s="5">
        <v>1025</v>
      </c>
      <c r="CV40" s="2" t="s">
        <v>384</v>
      </c>
      <c r="CW40" s="5">
        <v>230</v>
      </c>
      <c r="CX40" s="5">
        <v>310</v>
      </c>
      <c r="CY40" s="5">
        <v>2840</v>
      </c>
      <c r="CZ40" s="2" t="s">
        <v>385</v>
      </c>
      <c r="DA40" s="5">
        <v>0</v>
      </c>
      <c r="DB40" s="5">
        <v>1025</v>
      </c>
      <c r="DC40" s="5">
        <v>2840</v>
      </c>
      <c r="DD40" s="5">
        <v>0</v>
      </c>
      <c r="DE40" s="5">
        <v>3865</v>
      </c>
      <c r="DF40" s="5">
        <v>221</v>
      </c>
      <c r="DG40" s="5">
        <v>375</v>
      </c>
      <c r="DH40" s="5">
        <v>53</v>
      </c>
      <c r="DI40" s="5">
        <v>428</v>
      </c>
      <c r="DJ40" s="5">
        <v>326</v>
      </c>
      <c r="DK40" s="5">
        <v>13</v>
      </c>
      <c r="DL40" s="5">
        <v>339</v>
      </c>
    </row>
    <row r="41" spans="1:116" x14ac:dyDescent="0.2">
      <c r="A41" s="2">
        <v>38</v>
      </c>
      <c r="B41" s="2" t="s">
        <v>55</v>
      </c>
      <c r="C41" s="2" t="s">
        <v>52</v>
      </c>
      <c r="D41" s="5">
        <v>1410</v>
      </c>
      <c r="E41" s="5">
        <v>2339</v>
      </c>
      <c r="F41" s="5">
        <v>3749</v>
      </c>
      <c r="G41" s="5">
        <v>78389</v>
      </c>
      <c r="H41" s="5">
        <v>8918</v>
      </c>
      <c r="I41" s="5">
        <v>6212</v>
      </c>
      <c r="J41" s="5">
        <v>11814</v>
      </c>
      <c r="K41" s="5">
        <v>6783</v>
      </c>
      <c r="L41" s="5">
        <v>2086</v>
      </c>
      <c r="M41" s="5">
        <v>15527</v>
      </c>
      <c r="N41" s="5">
        <v>17613</v>
      </c>
      <c r="O41" s="11">
        <v>17671</v>
      </c>
      <c r="P41" s="5">
        <v>91854</v>
      </c>
      <c r="Q41" s="5">
        <v>2498</v>
      </c>
      <c r="R41" s="5">
        <v>7752</v>
      </c>
      <c r="S41" s="5">
        <v>102104</v>
      </c>
      <c r="T41" s="5">
        <v>1706</v>
      </c>
      <c r="U41" s="5">
        <v>10662</v>
      </c>
      <c r="V41" s="5">
        <v>60</v>
      </c>
      <c r="W41" s="5">
        <v>12428</v>
      </c>
      <c r="X41" s="5">
        <v>93560</v>
      </c>
      <c r="Y41" s="5">
        <v>13160</v>
      </c>
      <c r="Z41" s="5">
        <v>7812</v>
      </c>
      <c r="AA41" s="5">
        <v>114532</v>
      </c>
      <c r="AB41" s="5">
        <v>22173</v>
      </c>
      <c r="AC41" s="5">
        <v>40183</v>
      </c>
      <c r="AD41" s="5">
        <v>62356</v>
      </c>
      <c r="AE41" s="5">
        <v>14740</v>
      </c>
      <c r="AF41" s="5">
        <v>25008</v>
      </c>
      <c r="AG41" s="5">
        <v>39748</v>
      </c>
      <c r="AH41" s="5">
        <v>36913</v>
      </c>
      <c r="AI41" s="5">
        <v>65191</v>
      </c>
      <c r="AJ41" s="5">
        <v>102104</v>
      </c>
      <c r="AK41" s="5">
        <v>42623</v>
      </c>
      <c r="AL41" s="5">
        <v>1325</v>
      </c>
      <c r="AM41" s="5">
        <v>573</v>
      </c>
      <c r="AN41" s="5">
        <v>5621</v>
      </c>
      <c r="AO41" s="5">
        <v>0</v>
      </c>
      <c r="AP41" s="5">
        <v>65</v>
      </c>
      <c r="AQ41" s="5">
        <v>65</v>
      </c>
      <c r="AR41" s="5">
        <v>1706</v>
      </c>
      <c r="AS41" s="5">
        <v>10662</v>
      </c>
      <c r="AT41" s="5">
        <v>60</v>
      </c>
      <c r="AU41" s="5">
        <v>12428</v>
      </c>
      <c r="AV41" s="5">
        <v>57</v>
      </c>
      <c r="AW41" s="5">
        <v>0</v>
      </c>
      <c r="AX41" s="5">
        <v>57</v>
      </c>
      <c r="AY41" s="5">
        <v>24</v>
      </c>
      <c r="AZ41" s="5">
        <v>0</v>
      </c>
      <c r="BA41" s="5">
        <v>24</v>
      </c>
      <c r="BB41" s="5">
        <v>81</v>
      </c>
      <c r="BC41" s="5">
        <v>128</v>
      </c>
      <c r="BD41" s="5">
        <v>130</v>
      </c>
      <c r="BE41" s="5">
        <v>258</v>
      </c>
      <c r="BF41" s="5">
        <v>57615</v>
      </c>
      <c r="BG41" s="5">
        <v>188</v>
      </c>
      <c r="BH41" s="2" t="s">
        <v>481</v>
      </c>
      <c r="BI41" s="5" t="s">
        <v>481</v>
      </c>
      <c r="BJ41" s="5" t="s">
        <v>481</v>
      </c>
      <c r="BK41" s="2" t="s">
        <v>481</v>
      </c>
      <c r="BL41" s="5" t="s">
        <v>481</v>
      </c>
      <c r="BM41" s="5" t="s">
        <v>481</v>
      </c>
      <c r="BN41" s="5" t="s">
        <v>481</v>
      </c>
      <c r="BO41" s="2" t="s">
        <v>481</v>
      </c>
      <c r="BP41" s="5" t="s">
        <v>481</v>
      </c>
      <c r="BQ41" s="5" t="s">
        <v>481</v>
      </c>
      <c r="BR41" s="2" t="s">
        <v>482</v>
      </c>
      <c r="BS41" s="5" t="s">
        <v>483</v>
      </c>
      <c r="BT41" s="5" t="s">
        <v>484</v>
      </c>
      <c r="BU41" s="5" t="s">
        <v>485</v>
      </c>
      <c r="BV41" s="2" t="s">
        <v>486</v>
      </c>
      <c r="BW41" s="5" t="s">
        <v>487</v>
      </c>
      <c r="BX41" s="5" t="s">
        <v>372</v>
      </c>
      <c r="BY41" s="2" t="s">
        <v>488</v>
      </c>
      <c r="BZ41" s="5" t="s">
        <v>489</v>
      </c>
      <c r="CA41" s="5" t="s">
        <v>490</v>
      </c>
      <c r="CB41" s="5" t="s">
        <v>491</v>
      </c>
      <c r="CC41" s="5">
        <v>0</v>
      </c>
      <c r="CD41" s="5">
        <v>0</v>
      </c>
      <c r="CE41" s="5">
        <v>0</v>
      </c>
      <c r="CF41" s="5">
        <v>0</v>
      </c>
      <c r="CG41" s="5">
        <v>0</v>
      </c>
      <c r="CH41" s="5">
        <v>0</v>
      </c>
      <c r="CI41" s="5">
        <v>0</v>
      </c>
      <c r="CJ41" s="5">
        <v>0</v>
      </c>
      <c r="CK41" s="5">
        <v>0</v>
      </c>
      <c r="CL41" s="5">
        <v>0</v>
      </c>
      <c r="CM41" s="5">
        <v>0</v>
      </c>
      <c r="CN41" s="5">
        <v>12</v>
      </c>
      <c r="CO41" s="5">
        <v>0</v>
      </c>
      <c r="CP41" s="5">
        <v>0</v>
      </c>
      <c r="CQ41" s="5">
        <v>0</v>
      </c>
      <c r="CR41" s="5">
        <v>0</v>
      </c>
      <c r="CS41" s="5">
        <v>0</v>
      </c>
      <c r="CT41" s="2" t="s">
        <v>384</v>
      </c>
      <c r="CU41" s="5">
        <v>113</v>
      </c>
      <c r="CV41" s="2" t="s">
        <v>384</v>
      </c>
      <c r="CW41" s="5">
        <v>34</v>
      </c>
      <c r="CX41" s="5">
        <v>37</v>
      </c>
      <c r="CY41" s="5">
        <v>754</v>
      </c>
      <c r="CZ41" s="2" t="s">
        <v>385</v>
      </c>
      <c r="DA41" s="5">
        <v>0</v>
      </c>
      <c r="DB41" s="5">
        <v>113</v>
      </c>
      <c r="DC41" s="5">
        <v>754</v>
      </c>
      <c r="DD41" s="5">
        <v>0</v>
      </c>
      <c r="DE41" s="5">
        <v>867</v>
      </c>
      <c r="DF41" s="5">
        <v>251</v>
      </c>
      <c r="DG41" s="5">
        <v>285</v>
      </c>
      <c r="DH41" s="5">
        <v>183</v>
      </c>
      <c r="DI41" s="5">
        <v>468</v>
      </c>
      <c r="DJ41" s="5">
        <v>187</v>
      </c>
      <c r="DK41" s="5">
        <v>90</v>
      </c>
      <c r="DL41" s="5">
        <v>277</v>
      </c>
    </row>
    <row r="42" spans="1:116" x14ac:dyDescent="0.2">
      <c r="A42" s="2">
        <v>39</v>
      </c>
      <c r="B42" s="2" t="s">
        <v>56</v>
      </c>
      <c r="C42" s="2" t="s">
        <v>52</v>
      </c>
      <c r="D42" s="5">
        <v>2363</v>
      </c>
      <c r="E42" s="5">
        <v>3770</v>
      </c>
      <c r="F42" s="5">
        <v>6133</v>
      </c>
      <c r="G42" s="5">
        <v>200513</v>
      </c>
      <c r="H42" s="5">
        <v>11758</v>
      </c>
      <c r="I42" s="5">
        <v>7305</v>
      </c>
      <c r="J42" s="5">
        <v>21283</v>
      </c>
      <c r="K42" s="5">
        <v>21089</v>
      </c>
      <c r="L42" s="5">
        <v>3637</v>
      </c>
      <c r="M42" s="5">
        <v>18595</v>
      </c>
      <c r="N42" s="5">
        <v>22232</v>
      </c>
      <c r="O42" s="11">
        <v>22351</v>
      </c>
      <c r="P42" s="5">
        <v>184469</v>
      </c>
      <c r="Q42" s="5">
        <v>2431</v>
      </c>
      <c r="R42" s="5">
        <v>3364</v>
      </c>
      <c r="S42" s="5">
        <v>190264</v>
      </c>
      <c r="T42" s="5">
        <v>0</v>
      </c>
      <c r="U42" s="5">
        <v>0</v>
      </c>
      <c r="V42" s="5">
        <v>0</v>
      </c>
      <c r="W42" s="5">
        <v>0</v>
      </c>
      <c r="X42" s="5">
        <v>184469</v>
      </c>
      <c r="Y42" s="5">
        <v>2431</v>
      </c>
      <c r="Z42" s="5">
        <v>3364</v>
      </c>
      <c r="AA42" s="5">
        <v>190264</v>
      </c>
      <c r="AB42" s="5">
        <v>66011</v>
      </c>
      <c r="AC42" s="5">
        <v>78724</v>
      </c>
      <c r="AD42" s="5">
        <v>144735</v>
      </c>
      <c r="AE42" s="5">
        <v>10564</v>
      </c>
      <c r="AF42" s="5">
        <v>34965</v>
      </c>
      <c r="AG42" s="5">
        <v>45529</v>
      </c>
      <c r="AH42" s="5">
        <v>76575</v>
      </c>
      <c r="AI42" s="5">
        <v>113689</v>
      </c>
      <c r="AJ42" s="5">
        <v>190264</v>
      </c>
      <c r="AK42" s="5">
        <v>43800</v>
      </c>
      <c r="AL42" s="5">
        <v>5140</v>
      </c>
      <c r="AM42" s="5">
        <v>3659</v>
      </c>
      <c r="AN42" s="5">
        <v>17758</v>
      </c>
      <c r="AO42" s="5">
        <v>0</v>
      </c>
      <c r="AP42" s="5">
        <v>0</v>
      </c>
      <c r="AQ42" s="5">
        <v>0</v>
      </c>
      <c r="AR42" s="5">
        <v>20335</v>
      </c>
      <c r="AS42" s="5">
        <v>45683</v>
      </c>
      <c r="AT42" s="5">
        <v>0</v>
      </c>
      <c r="AU42" s="5">
        <v>66018</v>
      </c>
      <c r="AV42" s="5">
        <v>153</v>
      </c>
      <c r="AW42" s="5">
        <v>12</v>
      </c>
      <c r="AX42" s="5">
        <v>165</v>
      </c>
      <c r="AY42" s="5">
        <v>70</v>
      </c>
      <c r="AZ42" s="5">
        <v>0</v>
      </c>
      <c r="BA42" s="5">
        <v>70</v>
      </c>
      <c r="BB42" s="5">
        <v>235</v>
      </c>
      <c r="BC42" s="5">
        <v>1</v>
      </c>
      <c r="BD42" s="5">
        <v>0</v>
      </c>
      <c r="BE42" s="5">
        <v>1</v>
      </c>
      <c r="BF42" s="5">
        <v>54361</v>
      </c>
      <c r="BG42" s="5">
        <v>422</v>
      </c>
      <c r="BH42" s="2">
        <v>0</v>
      </c>
      <c r="BI42" s="5">
        <v>0</v>
      </c>
      <c r="BJ42" s="5">
        <v>0</v>
      </c>
      <c r="BK42" s="2">
        <v>0</v>
      </c>
      <c r="BL42" s="5">
        <v>0</v>
      </c>
      <c r="BM42" s="5">
        <v>0</v>
      </c>
      <c r="BN42" s="5">
        <v>0</v>
      </c>
      <c r="BO42" s="2">
        <v>0</v>
      </c>
      <c r="BP42" s="5">
        <v>0</v>
      </c>
      <c r="BQ42" s="5">
        <v>0</v>
      </c>
      <c r="BR42" s="2" t="s">
        <v>492</v>
      </c>
      <c r="BS42" s="5" t="s">
        <v>493</v>
      </c>
      <c r="BT42" s="5" t="s">
        <v>494</v>
      </c>
      <c r="BU42" s="5" t="s">
        <v>495</v>
      </c>
      <c r="BV42" s="2">
        <v>0</v>
      </c>
      <c r="BW42" s="5">
        <v>0</v>
      </c>
      <c r="BX42" s="5">
        <v>0</v>
      </c>
      <c r="BY42" s="2" t="s">
        <v>419</v>
      </c>
      <c r="BZ42" s="5">
        <v>44011</v>
      </c>
      <c r="CA42" s="5">
        <v>6506</v>
      </c>
      <c r="CB42" s="5">
        <v>131</v>
      </c>
      <c r="CC42" s="5">
        <v>0</v>
      </c>
      <c r="CD42" s="5">
        <v>0</v>
      </c>
      <c r="CE42" s="5">
        <v>0</v>
      </c>
      <c r="CF42" s="5">
        <v>0</v>
      </c>
      <c r="CG42" s="5">
        <v>0</v>
      </c>
      <c r="CH42" s="5">
        <v>0</v>
      </c>
      <c r="CI42" s="5">
        <v>0</v>
      </c>
      <c r="CJ42" s="5">
        <v>0</v>
      </c>
      <c r="CK42" s="5">
        <v>0</v>
      </c>
      <c r="CL42" s="5">
        <v>0</v>
      </c>
      <c r="CM42" s="5">
        <v>0</v>
      </c>
      <c r="CN42" s="5">
        <v>1</v>
      </c>
      <c r="CO42" s="5">
        <v>0</v>
      </c>
      <c r="CP42" s="5">
        <v>0</v>
      </c>
      <c r="CQ42" s="5">
        <v>0</v>
      </c>
      <c r="CR42" s="5">
        <v>0</v>
      </c>
      <c r="CS42" s="5">
        <v>0</v>
      </c>
      <c r="CT42" s="2" t="s">
        <v>384</v>
      </c>
      <c r="CU42" s="5">
        <v>550</v>
      </c>
      <c r="CV42" s="2" t="s">
        <v>385</v>
      </c>
      <c r="CW42" s="5">
        <v>0</v>
      </c>
      <c r="CX42" s="5">
        <v>0</v>
      </c>
      <c r="CY42" s="5">
        <v>0</v>
      </c>
      <c r="CZ42" s="2" t="s">
        <v>385</v>
      </c>
      <c r="DA42" s="5">
        <v>0</v>
      </c>
      <c r="DB42" s="5">
        <v>550</v>
      </c>
      <c r="DC42" s="5">
        <v>0</v>
      </c>
      <c r="DD42" s="5">
        <v>0</v>
      </c>
      <c r="DE42" s="5">
        <v>550</v>
      </c>
      <c r="DF42" s="5">
        <v>267</v>
      </c>
      <c r="DG42" s="5">
        <v>33</v>
      </c>
      <c r="DH42" s="5">
        <v>21</v>
      </c>
      <c r="DI42" s="5">
        <v>54</v>
      </c>
      <c r="DJ42" s="5">
        <v>27</v>
      </c>
      <c r="DK42" s="5">
        <v>1</v>
      </c>
      <c r="DL42" s="5">
        <v>28</v>
      </c>
    </row>
    <row r="43" spans="1:116" x14ac:dyDescent="0.2">
      <c r="A43" s="2">
        <v>40</v>
      </c>
      <c r="B43" s="2" t="s">
        <v>57</v>
      </c>
      <c r="C43" s="2" t="s">
        <v>52</v>
      </c>
      <c r="D43" s="5">
        <v>2859</v>
      </c>
      <c r="E43" s="5">
        <v>3392</v>
      </c>
      <c r="F43" s="5">
        <v>6251</v>
      </c>
      <c r="G43" s="5">
        <v>88901</v>
      </c>
      <c r="H43" s="5">
        <v>11689</v>
      </c>
      <c r="I43" s="5">
        <v>33830</v>
      </c>
      <c r="J43" s="5">
        <v>57322</v>
      </c>
      <c r="K43" s="5">
        <v>57322</v>
      </c>
      <c r="L43" s="5">
        <v>3746</v>
      </c>
      <c r="M43" s="5">
        <v>21583</v>
      </c>
      <c r="N43" s="5">
        <v>25329</v>
      </c>
      <c r="O43" s="11">
        <v>25583</v>
      </c>
      <c r="P43" s="5">
        <v>107047</v>
      </c>
      <c r="Q43" s="5">
        <v>2148</v>
      </c>
      <c r="R43" s="5">
        <v>7693</v>
      </c>
      <c r="S43" s="5">
        <v>116888</v>
      </c>
      <c r="T43" s="5">
        <v>7</v>
      </c>
      <c r="U43" s="5">
        <v>0</v>
      </c>
      <c r="V43" s="5">
        <v>0</v>
      </c>
      <c r="W43" s="5">
        <v>7</v>
      </c>
      <c r="X43" s="5">
        <v>107054</v>
      </c>
      <c r="Y43" s="5">
        <v>2148</v>
      </c>
      <c r="Z43" s="5">
        <v>7693</v>
      </c>
      <c r="AA43" s="5">
        <v>116895</v>
      </c>
      <c r="AB43" s="5">
        <v>18866</v>
      </c>
      <c r="AC43" s="5">
        <v>56817</v>
      </c>
      <c r="AD43" s="5">
        <v>75683</v>
      </c>
      <c r="AE43" s="5">
        <v>8475</v>
      </c>
      <c r="AF43" s="5">
        <v>32737</v>
      </c>
      <c r="AG43" s="5">
        <v>41212</v>
      </c>
      <c r="AH43" s="5">
        <v>27341</v>
      </c>
      <c r="AI43" s="5">
        <v>89554</v>
      </c>
      <c r="AJ43" s="5">
        <v>116895</v>
      </c>
      <c r="AK43" s="5">
        <v>110940</v>
      </c>
      <c r="AL43" s="5">
        <v>5060</v>
      </c>
      <c r="AM43" s="5">
        <v>4135</v>
      </c>
      <c r="AN43" s="5">
        <v>34466</v>
      </c>
      <c r="AO43" s="5">
        <v>0</v>
      </c>
      <c r="AP43" s="5">
        <v>0</v>
      </c>
      <c r="AQ43" s="5">
        <v>0</v>
      </c>
      <c r="AR43" s="5">
        <v>4860</v>
      </c>
      <c r="AS43" s="5">
        <v>77114</v>
      </c>
      <c r="AT43" s="5">
        <v>195</v>
      </c>
      <c r="AU43" s="5">
        <v>82169</v>
      </c>
      <c r="AV43" s="5">
        <v>149</v>
      </c>
      <c r="AW43" s="5">
        <v>13</v>
      </c>
      <c r="AX43" s="5">
        <v>162</v>
      </c>
      <c r="AY43" s="5">
        <v>169</v>
      </c>
      <c r="AZ43" s="5">
        <v>6</v>
      </c>
      <c r="BA43" s="5">
        <v>175</v>
      </c>
      <c r="BB43" s="5">
        <v>337</v>
      </c>
      <c r="BC43" s="5">
        <v>13</v>
      </c>
      <c r="BD43" s="5">
        <v>6</v>
      </c>
      <c r="BE43" s="5">
        <v>19</v>
      </c>
      <c r="BF43" s="5">
        <v>143124</v>
      </c>
      <c r="BG43" s="5">
        <v>486</v>
      </c>
      <c r="BH43" s="2">
        <v>0</v>
      </c>
      <c r="BI43" s="5">
        <v>0</v>
      </c>
      <c r="BJ43" s="5">
        <v>0</v>
      </c>
      <c r="BK43" s="2" t="s">
        <v>496</v>
      </c>
      <c r="BL43" s="5">
        <v>967</v>
      </c>
      <c r="BM43" s="5" t="s">
        <v>497</v>
      </c>
      <c r="BN43" s="5">
        <v>2</v>
      </c>
      <c r="BO43" s="2">
        <v>0</v>
      </c>
      <c r="BP43" s="5">
        <v>0</v>
      </c>
      <c r="BQ43" s="5">
        <v>0</v>
      </c>
      <c r="BR43" s="2" t="s">
        <v>418</v>
      </c>
      <c r="BS43" s="5">
        <v>2725</v>
      </c>
      <c r="BT43" s="5">
        <v>93</v>
      </c>
      <c r="BU43" s="5">
        <v>26</v>
      </c>
      <c r="BV43" s="2">
        <v>0</v>
      </c>
      <c r="BW43" s="5">
        <v>0</v>
      </c>
      <c r="BX43" s="5">
        <v>0</v>
      </c>
      <c r="BY43" s="2" t="s">
        <v>419</v>
      </c>
      <c r="BZ43" s="5">
        <v>44011</v>
      </c>
      <c r="CA43" s="5">
        <v>6506</v>
      </c>
      <c r="CB43" s="5">
        <v>121</v>
      </c>
      <c r="CC43" s="5">
        <v>0</v>
      </c>
      <c r="CD43" s="5">
        <v>0</v>
      </c>
      <c r="CE43" s="5">
        <v>0</v>
      </c>
      <c r="CF43" s="5">
        <v>0</v>
      </c>
      <c r="CG43" s="5">
        <v>0</v>
      </c>
      <c r="CH43" s="5">
        <v>0</v>
      </c>
      <c r="CI43" s="5">
        <v>0</v>
      </c>
      <c r="CJ43" s="5">
        <v>0</v>
      </c>
      <c r="CK43" s="5">
        <v>0</v>
      </c>
      <c r="CL43" s="5">
        <v>0</v>
      </c>
      <c r="CM43" s="5">
        <v>0</v>
      </c>
      <c r="CN43" s="5">
        <v>1023</v>
      </c>
      <c r="CO43" s="5">
        <v>0</v>
      </c>
      <c r="CP43" s="5">
        <v>0</v>
      </c>
      <c r="CQ43" s="5">
        <v>0</v>
      </c>
      <c r="CR43" s="5">
        <v>0</v>
      </c>
      <c r="CS43" s="5">
        <v>0</v>
      </c>
      <c r="CT43" s="2" t="s">
        <v>384</v>
      </c>
      <c r="CU43" s="5">
        <v>60</v>
      </c>
      <c r="CV43" s="2" t="s">
        <v>384</v>
      </c>
      <c r="CW43" s="5">
        <v>14</v>
      </c>
      <c r="CX43" s="5">
        <v>14</v>
      </c>
      <c r="CY43" s="5">
        <v>423</v>
      </c>
      <c r="CZ43" s="2" t="s">
        <v>385</v>
      </c>
      <c r="DA43" s="5">
        <v>0</v>
      </c>
      <c r="DB43" s="5">
        <v>60</v>
      </c>
      <c r="DC43" s="5">
        <v>423</v>
      </c>
      <c r="DD43" s="5">
        <v>0</v>
      </c>
      <c r="DE43" s="5">
        <v>483</v>
      </c>
      <c r="DF43" s="5">
        <v>492</v>
      </c>
      <c r="DG43" s="5">
        <v>538</v>
      </c>
      <c r="DH43" s="5">
        <v>71</v>
      </c>
      <c r="DI43" s="5">
        <v>609</v>
      </c>
      <c r="DJ43" s="5">
        <v>444</v>
      </c>
      <c r="DK43" s="5">
        <v>0</v>
      </c>
      <c r="DL43" s="5">
        <v>444</v>
      </c>
    </row>
    <row r="44" spans="1:116" x14ac:dyDescent="0.2">
      <c r="A44" s="2">
        <v>41</v>
      </c>
      <c r="B44" s="2" t="s">
        <v>58</v>
      </c>
      <c r="C44" s="2" t="s">
        <v>59</v>
      </c>
      <c r="D44" s="5">
        <v>1538</v>
      </c>
      <c r="E44" s="5">
        <v>2097</v>
      </c>
      <c r="F44" s="5">
        <v>3635</v>
      </c>
      <c r="G44" s="5">
        <v>95215</v>
      </c>
      <c r="H44" s="5">
        <v>28892</v>
      </c>
      <c r="I44" s="5">
        <v>18250</v>
      </c>
      <c r="J44" s="5">
        <v>36000</v>
      </c>
      <c r="K44" s="5" t="s">
        <v>83</v>
      </c>
      <c r="L44" s="5">
        <v>4662</v>
      </c>
      <c r="M44" s="5">
        <v>12092</v>
      </c>
      <c r="N44" s="5">
        <v>16754</v>
      </c>
      <c r="O44" s="11">
        <v>16853</v>
      </c>
      <c r="P44" s="5">
        <v>148855</v>
      </c>
      <c r="Q44" s="5">
        <v>6754</v>
      </c>
      <c r="R44" s="5">
        <v>9114</v>
      </c>
      <c r="S44" s="5">
        <v>164723</v>
      </c>
      <c r="T44" s="5">
        <v>3150</v>
      </c>
      <c r="U44" s="5">
        <v>5190</v>
      </c>
      <c r="V44" s="5">
        <v>74</v>
      </c>
      <c r="W44" s="5">
        <v>8414</v>
      </c>
      <c r="X44" s="5">
        <v>152005</v>
      </c>
      <c r="Y44" s="5">
        <v>11944</v>
      </c>
      <c r="Z44" s="5">
        <v>9188</v>
      </c>
      <c r="AA44" s="5">
        <v>173137</v>
      </c>
      <c r="AB44" s="5">
        <v>31715</v>
      </c>
      <c r="AC44" s="5">
        <v>71110</v>
      </c>
      <c r="AD44" s="5">
        <v>102825</v>
      </c>
      <c r="AE44" s="5">
        <v>17310</v>
      </c>
      <c r="AF44" s="5">
        <v>44588</v>
      </c>
      <c r="AG44" s="5">
        <v>61898</v>
      </c>
      <c r="AH44" s="5">
        <v>49025</v>
      </c>
      <c r="AI44" s="5">
        <v>115698</v>
      </c>
      <c r="AJ44" s="5">
        <v>164723</v>
      </c>
      <c r="AK44" s="5">
        <v>70579</v>
      </c>
      <c r="AL44" s="5">
        <v>2627</v>
      </c>
      <c r="AM44" s="5">
        <v>877</v>
      </c>
      <c r="AN44" s="5">
        <v>20696</v>
      </c>
      <c r="AO44" s="5">
        <v>0</v>
      </c>
      <c r="AP44" s="5">
        <v>74584</v>
      </c>
      <c r="AQ44" s="5">
        <v>67477</v>
      </c>
      <c r="AR44" s="5">
        <v>31140</v>
      </c>
      <c r="AS44" s="5">
        <v>11315</v>
      </c>
      <c r="AT44" s="5">
        <v>285</v>
      </c>
      <c r="AU44" s="5">
        <v>42740</v>
      </c>
      <c r="AV44" s="5">
        <v>141</v>
      </c>
      <c r="AW44" s="5">
        <v>0</v>
      </c>
      <c r="AX44" s="5">
        <v>141</v>
      </c>
      <c r="AY44" s="5">
        <v>42</v>
      </c>
      <c r="AZ44" s="5">
        <v>0</v>
      </c>
      <c r="BA44" s="5">
        <v>42</v>
      </c>
      <c r="BB44" s="5">
        <v>183</v>
      </c>
      <c r="BC44" s="5">
        <v>32</v>
      </c>
      <c r="BD44" s="5">
        <v>3</v>
      </c>
      <c r="BE44" s="5">
        <v>35</v>
      </c>
      <c r="BF44" s="5">
        <v>931</v>
      </c>
      <c r="BG44" s="5">
        <v>396</v>
      </c>
      <c r="BH44" s="2" t="s">
        <v>498</v>
      </c>
      <c r="BI44" s="5" t="s">
        <v>499</v>
      </c>
      <c r="BJ44" s="5" t="s">
        <v>500</v>
      </c>
      <c r="BK44" s="2" t="s">
        <v>501</v>
      </c>
      <c r="BL44" s="5" t="s">
        <v>83</v>
      </c>
      <c r="BM44" s="5" t="s">
        <v>83</v>
      </c>
      <c r="BN44" s="5">
        <v>12</v>
      </c>
      <c r="BO44" s="2">
        <v>0</v>
      </c>
      <c r="BP44" s="5">
        <v>0</v>
      </c>
      <c r="BQ44" s="5">
        <v>0</v>
      </c>
      <c r="BR44" s="2">
        <v>0</v>
      </c>
      <c r="BS44" s="5">
        <v>0</v>
      </c>
      <c r="BT44" s="5">
        <v>0</v>
      </c>
      <c r="BU44" s="5">
        <v>0</v>
      </c>
      <c r="BV44" s="2">
        <v>0</v>
      </c>
      <c r="BW44" s="5">
        <v>0</v>
      </c>
      <c r="BX44" s="5">
        <v>0</v>
      </c>
      <c r="BY44" s="2" t="s">
        <v>502</v>
      </c>
      <c r="BZ44" s="5">
        <v>0</v>
      </c>
      <c r="CA44" s="5">
        <v>0</v>
      </c>
      <c r="CB44" s="5">
        <v>11</v>
      </c>
      <c r="CC44" s="5">
        <v>0</v>
      </c>
      <c r="CD44" s="5">
        <v>0</v>
      </c>
      <c r="CE44" s="5">
        <v>0</v>
      </c>
      <c r="CF44" s="5">
        <v>0</v>
      </c>
      <c r="CG44" s="5">
        <v>0</v>
      </c>
      <c r="CH44" s="5">
        <v>0</v>
      </c>
      <c r="CI44" s="5">
        <v>34</v>
      </c>
      <c r="CJ44" s="5">
        <v>686</v>
      </c>
      <c r="CK44" s="5">
        <v>102</v>
      </c>
      <c r="CL44" s="5">
        <v>8260</v>
      </c>
      <c r="CM44" s="5">
        <v>29</v>
      </c>
      <c r="CN44" s="5">
        <v>959</v>
      </c>
      <c r="CO44" s="5">
        <v>16</v>
      </c>
      <c r="CP44" s="5">
        <v>21</v>
      </c>
      <c r="CQ44" s="5">
        <v>2</v>
      </c>
      <c r="CR44" s="5">
        <v>1</v>
      </c>
      <c r="CS44" s="5">
        <v>0</v>
      </c>
      <c r="CT44" s="2" t="s">
        <v>384</v>
      </c>
      <c r="CU44" s="5">
        <v>348</v>
      </c>
      <c r="CV44" s="2" t="s">
        <v>384</v>
      </c>
      <c r="CW44" s="5">
        <v>64</v>
      </c>
      <c r="CX44" s="5">
        <v>85</v>
      </c>
      <c r="CY44" s="5">
        <v>921</v>
      </c>
      <c r="CZ44" s="2" t="s">
        <v>385</v>
      </c>
      <c r="DA44" s="5">
        <v>0</v>
      </c>
      <c r="DB44" s="5">
        <v>348</v>
      </c>
      <c r="DC44" s="5">
        <v>921</v>
      </c>
      <c r="DD44" s="5">
        <v>0</v>
      </c>
      <c r="DE44" s="5">
        <v>1269</v>
      </c>
      <c r="DF44" s="5">
        <v>150</v>
      </c>
      <c r="DG44" s="5">
        <v>419</v>
      </c>
      <c r="DH44" s="5">
        <v>115</v>
      </c>
      <c r="DI44" s="5">
        <v>534</v>
      </c>
      <c r="DJ44" s="5">
        <v>340</v>
      </c>
      <c r="DK44" s="5">
        <v>4</v>
      </c>
      <c r="DL44" s="5">
        <v>344</v>
      </c>
    </row>
    <row r="45" spans="1:116" x14ac:dyDescent="0.2">
      <c r="A45" s="2">
        <v>42</v>
      </c>
      <c r="B45" s="2" t="s">
        <v>60</v>
      </c>
      <c r="C45" s="2" t="s">
        <v>59</v>
      </c>
      <c r="D45" s="5">
        <v>6699</v>
      </c>
      <c r="E45" s="5">
        <v>12644</v>
      </c>
      <c r="F45" s="5">
        <v>19343</v>
      </c>
      <c r="G45" s="5">
        <v>427860</v>
      </c>
      <c r="H45" s="5">
        <v>34595</v>
      </c>
      <c r="I45" s="5">
        <v>3365</v>
      </c>
      <c r="J45" s="5">
        <v>106093</v>
      </c>
      <c r="K45" s="5">
        <v>55497</v>
      </c>
      <c r="L45" s="5" t="s">
        <v>83</v>
      </c>
      <c r="M45" s="5" t="s">
        <v>83</v>
      </c>
      <c r="N45" s="5">
        <v>0</v>
      </c>
      <c r="O45" s="11">
        <v>59555</v>
      </c>
      <c r="P45" s="5">
        <v>792568</v>
      </c>
      <c r="Q45" s="5">
        <v>3170</v>
      </c>
      <c r="R45" s="5">
        <v>46360</v>
      </c>
      <c r="S45" s="5">
        <v>842098</v>
      </c>
      <c r="T45" s="5" t="s">
        <v>83</v>
      </c>
      <c r="U45" s="5" t="s">
        <v>83</v>
      </c>
      <c r="V45" s="5" t="s">
        <v>83</v>
      </c>
      <c r="W45" s="5">
        <v>0</v>
      </c>
      <c r="X45" s="5">
        <v>792568</v>
      </c>
      <c r="Y45" s="5">
        <v>3170</v>
      </c>
      <c r="Z45" s="5">
        <v>46360</v>
      </c>
      <c r="AA45" s="5">
        <v>842098</v>
      </c>
      <c r="AB45" s="5">
        <v>318072</v>
      </c>
      <c r="AC45" s="5">
        <v>305883</v>
      </c>
      <c r="AD45" s="5">
        <v>623955</v>
      </c>
      <c r="AE45" s="5">
        <v>42057</v>
      </c>
      <c r="AF45" s="5">
        <v>176086</v>
      </c>
      <c r="AG45" s="5">
        <v>218143</v>
      </c>
      <c r="AH45" s="5">
        <v>360129</v>
      </c>
      <c r="AI45" s="5">
        <v>481969</v>
      </c>
      <c r="AJ45" s="5">
        <v>842098</v>
      </c>
      <c r="AK45" s="5">
        <v>329268</v>
      </c>
      <c r="AL45" s="5">
        <v>22171</v>
      </c>
      <c r="AM45" s="5">
        <v>13628</v>
      </c>
      <c r="AN45" s="5">
        <v>185045</v>
      </c>
      <c r="AO45" s="5" t="s">
        <v>83</v>
      </c>
      <c r="AP45" s="5">
        <v>168680</v>
      </c>
      <c r="AQ45" s="5">
        <v>234070</v>
      </c>
      <c r="AR45" s="5">
        <v>41354</v>
      </c>
      <c r="AS45" s="5">
        <v>58071</v>
      </c>
      <c r="AT45" s="5">
        <v>854</v>
      </c>
      <c r="AU45" s="5">
        <v>100279</v>
      </c>
      <c r="AV45" s="5">
        <v>320</v>
      </c>
      <c r="AW45" s="5">
        <v>2</v>
      </c>
      <c r="AX45" s="5">
        <v>322</v>
      </c>
      <c r="AY45" s="5">
        <v>126</v>
      </c>
      <c r="AZ45" s="5">
        <v>1</v>
      </c>
      <c r="BA45" s="5">
        <v>127</v>
      </c>
      <c r="BB45" s="5">
        <v>449</v>
      </c>
      <c r="BC45" s="5">
        <v>2</v>
      </c>
      <c r="BD45" s="5">
        <v>1</v>
      </c>
      <c r="BE45" s="5">
        <v>3</v>
      </c>
      <c r="BF45" s="5">
        <v>108920</v>
      </c>
      <c r="BG45" s="5">
        <v>4777</v>
      </c>
      <c r="BH45" s="2">
        <v>0</v>
      </c>
      <c r="BI45" s="5">
        <v>0</v>
      </c>
      <c r="BJ45" s="5">
        <v>0</v>
      </c>
      <c r="BK45" s="2">
        <v>0</v>
      </c>
      <c r="BL45" s="5">
        <v>0</v>
      </c>
      <c r="BM45" s="5">
        <v>0</v>
      </c>
      <c r="BN45" s="5">
        <v>0</v>
      </c>
      <c r="BO45" s="2">
        <v>0</v>
      </c>
      <c r="BP45" s="5">
        <v>0</v>
      </c>
      <c r="BQ45" s="5">
        <v>0</v>
      </c>
      <c r="BR45" s="2" t="s">
        <v>418</v>
      </c>
      <c r="BS45" s="5">
        <v>2725</v>
      </c>
      <c r="BT45" s="5">
        <v>418</v>
      </c>
      <c r="BU45" s="5">
        <v>10</v>
      </c>
      <c r="BV45" s="2">
        <v>0</v>
      </c>
      <c r="BW45" s="5">
        <v>0</v>
      </c>
      <c r="BX45" s="5">
        <v>0</v>
      </c>
      <c r="BY45" s="2" t="s">
        <v>503</v>
      </c>
      <c r="BZ45" s="5" t="s">
        <v>423</v>
      </c>
      <c r="CA45" s="5" t="s">
        <v>424</v>
      </c>
      <c r="CB45" s="5" t="s">
        <v>504</v>
      </c>
      <c r="CC45" s="5">
        <v>0</v>
      </c>
      <c r="CD45" s="5">
        <v>0</v>
      </c>
      <c r="CE45" s="5">
        <v>0</v>
      </c>
      <c r="CF45" s="5">
        <v>0</v>
      </c>
      <c r="CG45" s="5">
        <v>0</v>
      </c>
      <c r="CH45" s="5">
        <v>0</v>
      </c>
      <c r="CI45" s="5">
        <v>0</v>
      </c>
      <c r="CJ45" s="5">
        <v>0</v>
      </c>
      <c r="CK45" s="5">
        <v>0</v>
      </c>
      <c r="CL45" s="5">
        <v>0</v>
      </c>
      <c r="CM45" s="5">
        <v>0</v>
      </c>
      <c r="CN45" s="5">
        <v>0</v>
      </c>
      <c r="CO45" s="5">
        <v>0</v>
      </c>
      <c r="CP45" s="5">
        <v>0</v>
      </c>
      <c r="CQ45" s="5">
        <v>0</v>
      </c>
      <c r="CR45" s="5">
        <v>0</v>
      </c>
      <c r="CS45" s="5">
        <v>0</v>
      </c>
      <c r="CT45" s="2" t="s">
        <v>384</v>
      </c>
      <c r="CU45" s="5">
        <v>1862</v>
      </c>
      <c r="CV45" s="2" t="s">
        <v>384</v>
      </c>
      <c r="CW45" s="5">
        <v>42</v>
      </c>
      <c r="CX45" s="5">
        <v>67</v>
      </c>
      <c r="CY45" s="5">
        <v>3200</v>
      </c>
      <c r="CZ45" s="2" t="s">
        <v>385</v>
      </c>
      <c r="DA45" s="5" t="s">
        <v>83</v>
      </c>
      <c r="DB45" s="5">
        <v>1862</v>
      </c>
      <c r="DC45" s="5">
        <v>3200</v>
      </c>
      <c r="DD45" s="5">
        <v>0</v>
      </c>
      <c r="DE45" s="5">
        <v>5062</v>
      </c>
      <c r="DF45" s="5">
        <v>1367</v>
      </c>
      <c r="DG45" s="5">
        <v>37</v>
      </c>
      <c r="DH45" s="5">
        <v>20</v>
      </c>
      <c r="DI45" s="5">
        <v>57</v>
      </c>
      <c r="DJ45" s="5">
        <v>23</v>
      </c>
      <c r="DK45" s="5">
        <v>0</v>
      </c>
      <c r="DL45" s="5">
        <v>23</v>
      </c>
    </row>
    <row r="46" spans="1:116" x14ac:dyDescent="0.2">
      <c r="A46" s="2">
        <v>43</v>
      </c>
      <c r="B46" s="2" t="s">
        <v>61</v>
      </c>
      <c r="C46" s="2" t="s">
        <v>59</v>
      </c>
      <c r="D46" s="5">
        <v>4656</v>
      </c>
      <c r="E46" s="5">
        <v>6332</v>
      </c>
      <c r="F46" s="5">
        <v>10988</v>
      </c>
      <c r="G46" s="5">
        <v>234774</v>
      </c>
      <c r="H46" s="5">
        <v>13137</v>
      </c>
      <c r="I46" s="5">
        <v>1973</v>
      </c>
      <c r="J46" s="5">
        <v>39523</v>
      </c>
      <c r="K46" s="5">
        <v>29652</v>
      </c>
      <c r="L46" s="5">
        <v>7378</v>
      </c>
      <c r="M46" s="5">
        <v>33719</v>
      </c>
      <c r="N46" s="5">
        <v>41097</v>
      </c>
      <c r="O46" s="11">
        <v>41662</v>
      </c>
      <c r="P46" s="5">
        <v>504373</v>
      </c>
      <c r="Q46" s="5">
        <v>9787</v>
      </c>
      <c r="R46" s="5">
        <v>33407</v>
      </c>
      <c r="S46" s="5">
        <v>547567</v>
      </c>
      <c r="T46" s="5" t="s">
        <v>83</v>
      </c>
      <c r="U46" s="5" t="s">
        <v>83</v>
      </c>
      <c r="V46" s="5" t="s">
        <v>83</v>
      </c>
      <c r="W46" s="5">
        <v>0</v>
      </c>
      <c r="X46" s="5">
        <v>504373</v>
      </c>
      <c r="Y46" s="5">
        <v>9787</v>
      </c>
      <c r="Z46" s="5">
        <v>33407</v>
      </c>
      <c r="AA46" s="5">
        <v>547567</v>
      </c>
      <c r="AB46" s="5">
        <v>157682</v>
      </c>
      <c r="AC46" s="5">
        <v>219845</v>
      </c>
      <c r="AD46" s="5">
        <v>377527</v>
      </c>
      <c r="AE46" s="5">
        <v>41335</v>
      </c>
      <c r="AF46" s="5">
        <v>128705</v>
      </c>
      <c r="AG46" s="5">
        <v>170040</v>
      </c>
      <c r="AH46" s="5">
        <v>199017</v>
      </c>
      <c r="AI46" s="5">
        <v>348550</v>
      </c>
      <c r="AJ46" s="5">
        <v>547567</v>
      </c>
      <c r="AK46" s="5">
        <v>282522</v>
      </c>
      <c r="AL46" s="5">
        <v>5596</v>
      </c>
      <c r="AM46" s="5">
        <v>3131</v>
      </c>
      <c r="AN46" s="5">
        <v>55539</v>
      </c>
      <c r="AO46" s="5">
        <v>7243</v>
      </c>
      <c r="AP46" s="5">
        <v>109611</v>
      </c>
      <c r="AQ46" s="5">
        <v>116358</v>
      </c>
      <c r="AR46" s="5" t="s">
        <v>83</v>
      </c>
      <c r="AS46" s="5" t="s">
        <v>83</v>
      </c>
      <c r="AT46" s="5" t="s">
        <v>83</v>
      </c>
      <c r="AU46" s="5">
        <v>0</v>
      </c>
      <c r="AV46" s="5">
        <v>246</v>
      </c>
      <c r="AW46" s="5">
        <v>0</v>
      </c>
      <c r="AX46" s="5">
        <v>246</v>
      </c>
      <c r="AY46" s="5">
        <v>112</v>
      </c>
      <c r="AZ46" s="5">
        <v>0</v>
      </c>
      <c r="BA46" s="5">
        <v>112</v>
      </c>
      <c r="BB46" s="5">
        <v>358</v>
      </c>
      <c r="BC46" s="5">
        <v>11</v>
      </c>
      <c r="BD46" s="5">
        <v>5</v>
      </c>
      <c r="BE46" s="5">
        <v>16</v>
      </c>
      <c r="BF46" s="5">
        <v>9011</v>
      </c>
      <c r="BG46" s="5">
        <v>1479</v>
      </c>
      <c r="BH46" s="2" t="s">
        <v>505</v>
      </c>
      <c r="BI46" s="5">
        <v>545</v>
      </c>
      <c r="BJ46" s="5" t="s">
        <v>506</v>
      </c>
      <c r="BK46" s="2">
        <v>0</v>
      </c>
      <c r="BL46" s="5">
        <v>0</v>
      </c>
      <c r="BM46" s="5">
        <v>0</v>
      </c>
      <c r="BN46" s="5">
        <v>0</v>
      </c>
      <c r="BO46" s="2">
        <v>0</v>
      </c>
      <c r="BP46" s="5">
        <v>0</v>
      </c>
      <c r="BQ46" s="5">
        <v>0</v>
      </c>
      <c r="BR46" s="2" t="s">
        <v>418</v>
      </c>
      <c r="BS46" s="5">
        <v>2728</v>
      </c>
      <c r="BT46" s="5">
        <v>411</v>
      </c>
      <c r="BU46" s="5">
        <v>48</v>
      </c>
      <c r="BV46" s="2">
        <v>0</v>
      </c>
      <c r="BW46" s="5">
        <v>0</v>
      </c>
      <c r="BX46" s="5">
        <v>0</v>
      </c>
      <c r="BY46" s="2" t="s">
        <v>419</v>
      </c>
      <c r="BZ46" s="5">
        <v>44011</v>
      </c>
      <c r="CA46" s="5">
        <v>6506</v>
      </c>
      <c r="CB46" s="5">
        <v>3</v>
      </c>
      <c r="CC46" s="5">
        <v>0</v>
      </c>
      <c r="CD46" s="5">
        <v>0</v>
      </c>
      <c r="CE46" s="5">
        <v>0</v>
      </c>
      <c r="CF46" s="5">
        <v>0</v>
      </c>
      <c r="CG46" s="5">
        <v>0</v>
      </c>
      <c r="CH46" s="5">
        <v>0</v>
      </c>
      <c r="CI46" s="5">
        <v>0</v>
      </c>
      <c r="CJ46" s="5">
        <v>0</v>
      </c>
      <c r="CK46" s="5">
        <v>0</v>
      </c>
      <c r="CL46" s="5">
        <v>0</v>
      </c>
      <c r="CM46" s="5">
        <v>0</v>
      </c>
      <c r="CN46" s="5">
        <v>18</v>
      </c>
      <c r="CO46" s="5">
        <v>0</v>
      </c>
      <c r="CP46" s="5">
        <v>0</v>
      </c>
      <c r="CQ46" s="5">
        <v>0</v>
      </c>
      <c r="CR46" s="5">
        <v>0</v>
      </c>
      <c r="CS46" s="5">
        <v>0</v>
      </c>
      <c r="CT46" s="2" t="s">
        <v>384</v>
      </c>
      <c r="CU46" s="5">
        <v>655</v>
      </c>
      <c r="CV46" s="2" t="s">
        <v>384</v>
      </c>
      <c r="CW46" s="5">
        <v>18</v>
      </c>
      <c r="CX46" s="5">
        <v>36</v>
      </c>
      <c r="CY46" s="5">
        <v>434</v>
      </c>
      <c r="CZ46" s="2" t="s">
        <v>385</v>
      </c>
      <c r="DA46" s="5">
        <v>0</v>
      </c>
      <c r="DB46" s="5">
        <v>655</v>
      </c>
      <c r="DC46" s="5">
        <v>434</v>
      </c>
      <c r="DD46" s="5">
        <v>0</v>
      </c>
      <c r="DE46" s="5">
        <v>1089</v>
      </c>
      <c r="DF46" s="5">
        <v>675</v>
      </c>
      <c r="DG46" s="5">
        <v>27</v>
      </c>
      <c r="DH46" s="5">
        <v>10</v>
      </c>
      <c r="DI46" s="5">
        <v>37</v>
      </c>
      <c r="DJ46" s="5">
        <v>0</v>
      </c>
      <c r="DK46" s="5">
        <v>0</v>
      </c>
      <c r="DL46" s="5">
        <v>0</v>
      </c>
    </row>
    <row r="47" spans="1:116" x14ac:dyDescent="0.2">
      <c r="A47" s="2">
        <v>44</v>
      </c>
      <c r="B47" s="2" t="s">
        <v>62</v>
      </c>
      <c r="C47" s="2" t="s">
        <v>59</v>
      </c>
      <c r="D47" s="5">
        <v>3358</v>
      </c>
      <c r="E47" s="5">
        <v>4951</v>
      </c>
      <c r="F47" s="5">
        <v>8309</v>
      </c>
      <c r="G47" s="5">
        <v>170076</v>
      </c>
      <c r="H47" s="5">
        <v>18630</v>
      </c>
      <c r="I47" s="5">
        <v>1100</v>
      </c>
      <c r="J47" s="5">
        <v>35791</v>
      </c>
      <c r="K47" s="5">
        <v>31393</v>
      </c>
      <c r="L47" s="5">
        <v>6354</v>
      </c>
      <c r="M47" s="5">
        <v>29397</v>
      </c>
      <c r="N47" s="5">
        <v>35751</v>
      </c>
      <c r="O47" s="11">
        <v>35954</v>
      </c>
      <c r="P47" s="5">
        <v>372608</v>
      </c>
      <c r="Q47" s="5">
        <v>3103</v>
      </c>
      <c r="R47" s="5">
        <v>27004</v>
      </c>
      <c r="S47" s="5">
        <v>402715</v>
      </c>
      <c r="T47" s="5">
        <v>4033</v>
      </c>
      <c r="U47" s="5">
        <v>23395</v>
      </c>
      <c r="V47" s="5">
        <v>748</v>
      </c>
      <c r="W47" s="5">
        <v>28176</v>
      </c>
      <c r="X47" s="5">
        <v>376641</v>
      </c>
      <c r="Y47" s="5">
        <v>26498</v>
      </c>
      <c r="Z47" s="5">
        <v>27752</v>
      </c>
      <c r="AA47" s="5">
        <v>430891</v>
      </c>
      <c r="AB47" s="5">
        <v>125105</v>
      </c>
      <c r="AC47" s="5">
        <v>165266</v>
      </c>
      <c r="AD47" s="5">
        <v>290371</v>
      </c>
      <c r="AE47" s="5">
        <v>52538</v>
      </c>
      <c r="AF47" s="5">
        <v>59806</v>
      </c>
      <c r="AG47" s="5">
        <v>112344</v>
      </c>
      <c r="AH47" s="5">
        <v>177643</v>
      </c>
      <c r="AI47" s="5">
        <v>225072</v>
      </c>
      <c r="AJ47" s="5">
        <v>402715</v>
      </c>
      <c r="AK47" s="5">
        <v>157143</v>
      </c>
      <c r="AL47" s="5">
        <v>7226</v>
      </c>
      <c r="AM47" s="5">
        <v>4965</v>
      </c>
      <c r="AN47" s="5">
        <v>52264</v>
      </c>
      <c r="AO47" s="5">
        <v>1153</v>
      </c>
      <c r="AP47" s="5">
        <v>0</v>
      </c>
      <c r="AQ47" s="5">
        <v>0</v>
      </c>
      <c r="AR47" s="5">
        <v>23267</v>
      </c>
      <c r="AS47" s="5">
        <v>544</v>
      </c>
      <c r="AT47" s="5">
        <v>32</v>
      </c>
      <c r="AU47" s="5">
        <v>23843</v>
      </c>
      <c r="AV47" s="5">
        <v>78</v>
      </c>
      <c r="AW47" s="5">
        <v>13</v>
      </c>
      <c r="AX47" s="5">
        <v>91</v>
      </c>
      <c r="AY47" s="5">
        <v>92</v>
      </c>
      <c r="AZ47" s="5">
        <v>4</v>
      </c>
      <c r="BA47" s="5">
        <v>96</v>
      </c>
      <c r="BB47" s="5">
        <v>187</v>
      </c>
      <c r="BC47" s="5">
        <v>0</v>
      </c>
      <c r="BD47" s="5">
        <v>0</v>
      </c>
      <c r="BE47" s="5">
        <v>0</v>
      </c>
      <c r="BF47" s="5">
        <v>10543</v>
      </c>
      <c r="BG47" s="5">
        <v>1085</v>
      </c>
      <c r="BH47" s="2">
        <v>0</v>
      </c>
      <c r="BI47" s="5">
        <v>0</v>
      </c>
      <c r="BJ47" s="5">
        <v>0</v>
      </c>
      <c r="BK47" s="2">
        <v>0</v>
      </c>
      <c r="BL47" s="5">
        <v>0</v>
      </c>
      <c r="BM47" s="5">
        <v>0</v>
      </c>
      <c r="BN47" s="5">
        <v>0</v>
      </c>
      <c r="BO47" s="2">
        <v>0</v>
      </c>
      <c r="BP47" s="5">
        <v>0</v>
      </c>
      <c r="BQ47" s="5">
        <v>0</v>
      </c>
      <c r="BR47" s="2" t="s">
        <v>418</v>
      </c>
      <c r="BS47" s="5" t="s">
        <v>83</v>
      </c>
      <c r="BT47" s="5" t="s">
        <v>83</v>
      </c>
      <c r="BU47" s="5">
        <v>10</v>
      </c>
      <c r="BV47" s="2" t="s">
        <v>507</v>
      </c>
      <c r="BW47" s="5" t="s">
        <v>508</v>
      </c>
      <c r="BX47" s="5" t="s">
        <v>509</v>
      </c>
      <c r="BY47" s="2" t="s">
        <v>510</v>
      </c>
      <c r="BZ47" s="5" t="s">
        <v>511</v>
      </c>
      <c r="CA47" s="5" t="s">
        <v>512</v>
      </c>
      <c r="CB47" s="5" t="s">
        <v>513</v>
      </c>
      <c r="CC47" s="5">
        <v>0</v>
      </c>
      <c r="CD47" s="5">
        <v>0</v>
      </c>
      <c r="CE47" s="5">
        <v>0</v>
      </c>
      <c r="CF47" s="5">
        <v>0</v>
      </c>
      <c r="CG47" s="5">
        <v>0</v>
      </c>
      <c r="CH47" s="5">
        <v>0</v>
      </c>
      <c r="CI47" s="5">
        <v>0</v>
      </c>
      <c r="CJ47" s="5">
        <v>0</v>
      </c>
      <c r="CK47" s="5">
        <v>0</v>
      </c>
      <c r="CL47" s="5">
        <v>0</v>
      </c>
      <c r="CM47" s="5">
        <v>0</v>
      </c>
      <c r="CN47" s="5">
        <v>7</v>
      </c>
      <c r="CO47" s="5" t="s">
        <v>83</v>
      </c>
      <c r="CP47" s="5">
        <v>0</v>
      </c>
      <c r="CQ47" s="5">
        <v>0</v>
      </c>
      <c r="CR47" s="5">
        <v>0</v>
      </c>
      <c r="CS47" s="5">
        <v>102</v>
      </c>
      <c r="CT47" s="2" t="s">
        <v>384</v>
      </c>
      <c r="CU47" s="5">
        <v>152</v>
      </c>
      <c r="CV47" s="2" t="s">
        <v>384</v>
      </c>
      <c r="CW47" s="5">
        <v>45</v>
      </c>
      <c r="CX47" s="5">
        <v>547</v>
      </c>
      <c r="CY47" s="5">
        <v>386</v>
      </c>
      <c r="CZ47" s="2" t="s">
        <v>385</v>
      </c>
      <c r="DA47" s="5" t="s">
        <v>83</v>
      </c>
      <c r="DB47" s="5">
        <v>152</v>
      </c>
      <c r="DC47" s="5">
        <v>386</v>
      </c>
      <c r="DD47" s="5">
        <v>0</v>
      </c>
      <c r="DE47" s="5">
        <v>538</v>
      </c>
      <c r="DF47" s="5">
        <v>621</v>
      </c>
      <c r="DG47" s="5">
        <v>13</v>
      </c>
      <c r="DH47" s="5">
        <v>119</v>
      </c>
      <c r="DI47" s="5">
        <v>132</v>
      </c>
      <c r="DJ47" s="5">
        <v>3</v>
      </c>
      <c r="DK47" s="5">
        <v>0</v>
      </c>
      <c r="DL47" s="5">
        <v>3</v>
      </c>
    </row>
    <row r="48" spans="1:116" x14ac:dyDescent="0.2">
      <c r="A48" s="2">
        <v>45</v>
      </c>
      <c r="B48" s="2" t="s">
        <v>63</v>
      </c>
      <c r="C48" s="2" t="s">
        <v>59</v>
      </c>
      <c r="D48" s="5">
        <v>2093</v>
      </c>
      <c r="E48" s="5">
        <v>2548</v>
      </c>
      <c r="F48" s="5">
        <v>4641</v>
      </c>
      <c r="G48" s="5">
        <v>67105</v>
      </c>
      <c r="H48" s="5">
        <v>12827</v>
      </c>
      <c r="I48" s="5">
        <v>1150</v>
      </c>
      <c r="J48" s="5">
        <v>19498</v>
      </c>
      <c r="K48" s="5">
        <v>17683</v>
      </c>
      <c r="L48" s="5">
        <v>3373</v>
      </c>
      <c r="M48" s="5">
        <v>17524</v>
      </c>
      <c r="N48" s="5">
        <v>20897</v>
      </c>
      <c r="O48" s="11">
        <v>20959</v>
      </c>
      <c r="P48" s="5">
        <v>186035</v>
      </c>
      <c r="Q48" s="5">
        <v>3243</v>
      </c>
      <c r="R48" s="5">
        <v>8908</v>
      </c>
      <c r="S48" s="5">
        <v>198186</v>
      </c>
      <c r="T48" s="5">
        <v>0</v>
      </c>
      <c r="U48" s="5">
        <v>0</v>
      </c>
      <c r="V48" s="5">
        <v>0</v>
      </c>
      <c r="W48" s="5">
        <v>0</v>
      </c>
      <c r="X48" s="5">
        <v>186035</v>
      </c>
      <c r="Y48" s="5">
        <v>3243</v>
      </c>
      <c r="Z48" s="5">
        <v>8908</v>
      </c>
      <c r="AA48" s="5">
        <v>198186</v>
      </c>
      <c r="AB48" s="5">
        <v>38548</v>
      </c>
      <c r="AC48" s="5">
        <v>100271</v>
      </c>
      <c r="AD48" s="5">
        <v>138819</v>
      </c>
      <c r="AE48" s="5">
        <v>13222</v>
      </c>
      <c r="AF48" s="5">
        <v>46145</v>
      </c>
      <c r="AG48" s="5">
        <v>59367</v>
      </c>
      <c r="AH48" s="5">
        <v>51770</v>
      </c>
      <c r="AI48" s="5">
        <v>146416</v>
      </c>
      <c r="AJ48" s="5">
        <v>198186</v>
      </c>
      <c r="AK48" s="5">
        <v>96786</v>
      </c>
      <c r="AL48" s="5">
        <v>2217</v>
      </c>
      <c r="AM48" s="5">
        <v>1285</v>
      </c>
      <c r="AN48" s="5">
        <v>14602</v>
      </c>
      <c r="AO48" s="5">
        <v>0</v>
      </c>
      <c r="AP48" s="5">
        <v>4967</v>
      </c>
      <c r="AQ48" s="5">
        <v>0</v>
      </c>
      <c r="AR48" s="5">
        <v>41624</v>
      </c>
      <c r="AS48" s="5">
        <v>6004</v>
      </c>
      <c r="AT48" s="5">
        <v>6582</v>
      </c>
      <c r="AU48" s="5">
        <v>54210</v>
      </c>
      <c r="AV48" s="5">
        <v>122</v>
      </c>
      <c r="AW48" s="5">
        <v>2</v>
      </c>
      <c r="AX48" s="5">
        <v>124</v>
      </c>
      <c r="AY48" s="5">
        <v>30</v>
      </c>
      <c r="AZ48" s="5">
        <v>0</v>
      </c>
      <c r="BA48" s="5">
        <v>30</v>
      </c>
      <c r="BB48" s="5">
        <v>154</v>
      </c>
      <c r="BC48" s="5">
        <v>0</v>
      </c>
      <c r="BD48" s="5">
        <v>0</v>
      </c>
      <c r="BE48" s="5">
        <v>0</v>
      </c>
      <c r="BF48" s="5" t="s">
        <v>83</v>
      </c>
      <c r="BG48" s="5">
        <v>641</v>
      </c>
      <c r="BH48" s="2">
        <v>0</v>
      </c>
      <c r="BI48" s="5">
        <v>0</v>
      </c>
      <c r="BJ48" s="5">
        <v>0</v>
      </c>
      <c r="BK48" s="2">
        <v>0</v>
      </c>
      <c r="BL48" s="5">
        <v>0</v>
      </c>
      <c r="BM48" s="5">
        <v>0</v>
      </c>
      <c r="BN48" s="5">
        <v>0</v>
      </c>
      <c r="BO48" s="2">
        <v>0</v>
      </c>
      <c r="BP48" s="5">
        <v>0</v>
      </c>
      <c r="BQ48" s="5">
        <v>0</v>
      </c>
      <c r="BR48" s="2" t="s">
        <v>418</v>
      </c>
      <c r="BS48" s="5">
        <v>2771</v>
      </c>
      <c r="BT48" s="5">
        <v>396</v>
      </c>
      <c r="BU48" s="5">
        <v>1</v>
      </c>
      <c r="BV48" s="2" t="s">
        <v>514</v>
      </c>
      <c r="BW48" s="5">
        <v>220</v>
      </c>
      <c r="BX48" s="5">
        <v>11</v>
      </c>
      <c r="BY48" s="2" t="s">
        <v>515</v>
      </c>
      <c r="BZ48" s="5" t="s">
        <v>516</v>
      </c>
      <c r="CA48" s="5" t="s">
        <v>424</v>
      </c>
      <c r="CB48" s="5" t="s">
        <v>517</v>
      </c>
      <c r="CC48" s="5">
        <v>0</v>
      </c>
      <c r="CD48" s="5">
        <v>0</v>
      </c>
      <c r="CE48" s="5">
        <v>0</v>
      </c>
      <c r="CF48" s="5">
        <v>0</v>
      </c>
      <c r="CG48" s="5">
        <v>0</v>
      </c>
      <c r="CH48" s="5">
        <v>0</v>
      </c>
      <c r="CI48" s="5">
        <v>0</v>
      </c>
      <c r="CJ48" s="5">
        <v>0</v>
      </c>
      <c r="CK48" s="5">
        <v>0</v>
      </c>
      <c r="CL48" s="5">
        <v>0</v>
      </c>
      <c r="CM48" s="5">
        <v>0</v>
      </c>
      <c r="CN48" s="5">
        <v>143</v>
      </c>
      <c r="CO48" s="5">
        <v>0</v>
      </c>
      <c r="CP48" s="5">
        <v>0</v>
      </c>
      <c r="CQ48" s="5">
        <v>0</v>
      </c>
      <c r="CR48" s="5">
        <v>0</v>
      </c>
      <c r="CS48" s="5">
        <v>518</v>
      </c>
      <c r="CT48" s="2" t="s">
        <v>384</v>
      </c>
      <c r="CU48" s="5">
        <v>117</v>
      </c>
      <c r="CV48" s="2" t="s">
        <v>384</v>
      </c>
      <c r="CW48" s="5">
        <v>4</v>
      </c>
      <c r="CX48" s="5">
        <v>4</v>
      </c>
      <c r="CY48" s="5">
        <v>75</v>
      </c>
      <c r="CZ48" s="2" t="s">
        <v>385</v>
      </c>
      <c r="DA48" s="5">
        <v>0</v>
      </c>
      <c r="DB48" s="5">
        <v>117</v>
      </c>
      <c r="DC48" s="5">
        <v>75</v>
      </c>
      <c r="DD48" s="5">
        <v>0</v>
      </c>
      <c r="DE48" s="5">
        <v>192</v>
      </c>
      <c r="DF48" s="5">
        <v>369</v>
      </c>
      <c r="DG48" s="5">
        <v>26</v>
      </c>
      <c r="DH48" s="5">
        <v>25</v>
      </c>
      <c r="DI48" s="5">
        <v>51</v>
      </c>
      <c r="DJ48" s="5">
        <v>0</v>
      </c>
      <c r="DK48" s="5">
        <v>0</v>
      </c>
      <c r="DL48" s="5">
        <v>0</v>
      </c>
    </row>
    <row r="49" spans="1:116" x14ac:dyDescent="0.2">
      <c r="A49" s="2">
        <v>46</v>
      </c>
      <c r="B49" s="2" t="s">
        <v>64</v>
      </c>
      <c r="C49" s="2" t="s">
        <v>59</v>
      </c>
      <c r="D49" s="5">
        <v>17313</v>
      </c>
      <c r="E49" s="5">
        <v>67279</v>
      </c>
      <c r="F49" s="5">
        <v>84592</v>
      </c>
      <c r="G49" s="5">
        <v>2384793</v>
      </c>
      <c r="H49" s="5">
        <v>52725</v>
      </c>
      <c r="I49" s="5">
        <v>1567</v>
      </c>
      <c r="J49" s="5">
        <v>274711</v>
      </c>
      <c r="K49" s="5">
        <v>186272</v>
      </c>
      <c r="L49" s="5">
        <v>52525</v>
      </c>
      <c r="M49" s="5">
        <v>294154</v>
      </c>
      <c r="N49" s="5">
        <v>346679</v>
      </c>
      <c r="O49" s="11">
        <v>350250</v>
      </c>
      <c r="P49" s="5">
        <v>3788047</v>
      </c>
      <c r="Q49" s="5">
        <v>85370</v>
      </c>
      <c r="R49" s="5">
        <v>493385</v>
      </c>
      <c r="S49" s="5">
        <v>4366802</v>
      </c>
      <c r="T49" s="5">
        <v>19548</v>
      </c>
      <c r="U49" s="5">
        <v>21877</v>
      </c>
      <c r="V49" s="5">
        <v>1904</v>
      </c>
      <c r="W49" s="5">
        <v>43329</v>
      </c>
      <c r="X49" s="5">
        <v>3807595</v>
      </c>
      <c r="Y49" s="5">
        <v>107247</v>
      </c>
      <c r="Z49" s="5">
        <v>495289</v>
      </c>
      <c r="AA49" s="5">
        <v>4410131</v>
      </c>
      <c r="AB49" s="5">
        <v>1006009</v>
      </c>
      <c r="AC49" s="5">
        <v>1369773</v>
      </c>
      <c r="AD49" s="5">
        <v>2375782</v>
      </c>
      <c r="AE49" s="5">
        <v>384150</v>
      </c>
      <c r="AF49" s="5">
        <v>1606870</v>
      </c>
      <c r="AG49" s="5">
        <v>1991020</v>
      </c>
      <c r="AH49" s="5">
        <v>1390159</v>
      </c>
      <c r="AI49" s="5">
        <v>2976643</v>
      </c>
      <c r="AJ49" s="5">
        <v>4366802</v>
      </c>
      <c r="AK49" s="5">
        <v>1786041</v>
      </c>
      <c r="AL49" s="5">
        <v>134346</v>
      </c>
      <c r="AM49" s="5">
        <v>65646</v>
      </c>
      <c r="AN49" s="5">
        <v>498944</v>
      </c>
      <c r="AO49" s="5">
        <v>0</v>
      </c>
      <c r="AP49" s="5">
        <v>70047</v>
      </c>
      <c r="AQ49" s="5">
        <v>67283</v>
      </c>
      <c r="AR49" s="5">
        <v>189843</v>
      </c>
      <c r="AS49" s="5">
        <v>268616</v>
      </c>
      <c r="AT49" s="5">
        <v>36776</v>
      </c>
      <c r="AU49" s="5">
        <v>495235</v>
      </c>
      <c r="AV49" s="5">
        <v>318</v>
      </c>
      <c r="AW49" s="5">
        <v>0</v>
      </c>
      <c r="AX49" s="5">
        <v>318</v>
      </c>
      <c r="AY49" s="5">
        <v>1325</v>
      </c>
      <c r="AZ49" s="5">
        <v>0</v>
      </c>
      <c r="BA49" s="5">
        <v>1325</v>
      </c>
      <c r="BB49" s="5">
        <v>1643</v>
      </c>
      <c r="BC49" s="5">
        <v>16</v>
      </c>
      <c r="BD49" s="5">
        <v>55</v>
      </c>
      <c r="BE49" s="5">
        <v>71</v>
      </c>
      <c r="BF49" s="5">
        <v>27270</v>
      </c>
      <c r="BG49" s="5">
        <v>26861</v>
      </c>
      <c r="BH49" s="2" t="s">
        <v>518</v>
      </c>
      <c r="BI49" s="5">
        <v>2082</v>
      </c>
      <c r="BJ49" s="5">
        <v>1</v>
      </c>
      <c r="BK49" s="2">
        <v>0</v>
      </c>
      <c r="BL49" s="5">
        <v>0</v>
      </c>
      <c r="BM49" s="5">
        <v>0</v>
      </c>
      <c r="BN49" s="5">
        <v>0</v>
      </c>
      <c r="BO49" s="2">
        <v>0</v>
      </c>
      <c r="BP49" s="5">
        <v>0</v>
      </c>
      <c r="BQ49" s="5">
        <v>0</v>
      </c>
      <c r="BR49" s="2" t="s">
        <v>418</v>
      </c>
      <c r="BS49" s="5">
        <v>2725</v>
      </c>
      <c r="BT49" s="5">
        <v>418</v>
      </c>
      <c r="BU49" s="5">
        <v>41</v>
      </c>
      <c r="BV49" s="2">
        <v>0</v>
      </c>
      <c r="BW49" s="5">
        <v>0</v>
      </c>
      <c r="BX49" s="5">
        <v>0</v>
      </c>
      <c r="BY49" s="2" t="s">
        <v>519</v>
      </c>
      <c r="BZ49" s="5" t="s">
        <v>520</v>
      </c>
      <c r="CA49" s="5" t="s">
        <v>521</v>
      </c>
      <c r="CB49" s="5" t="s">
        <v>522</v>
      </c>
      <c r="CC49" s="5">
        <v>0</v>
      </c>
      <c r="CD49" s="5">
        <v>0</v>
      </c>
      <c r="CE49" s="5">
        <v>0</v>
      </c>
      <c r="CF49" s="5">
        <v>0</v>
      </c>
      <c r="CG49" s="5">
        <v>75</v>
      </c>
      <c r="CH49" s="5">
        <v>16390</v>
      </c>
      <c r="CI49" s="5">
        <v>0</v>
      </c>
      <c r="CJ49" s="5">
        <v>0</v>
      </c>
      <c r="CK49" s="5">
        <v>0</v>
      </c>
      <c r="CL49" s="5">
        <v>0</v>
      </c>
      <c r="CM49" s="5">
        <v>0</v>
      </c>
      <c r="CN49" s="5">
        <v>2057</v>
      </c>
      <c r="CO49" s="5">
        <v>0</v>
      </c>
      <c r="CP49" s="5">
        <v>0</v>
      </c>
      <c r="CQ49" s="5">
        <v>0</v>
      </c>
      <c r="CR49" s="5">
        <v>0</v>
      </c>
      <c r="CS49" s="5">
        <v>0</v>
      </c>
      <c r="CT49" s="2" t="s">
        <v>384</v>
      </c>
      <c r="CU49" s="5" t="s">
        <v>83</v>
      </c>
      <c r="CV49" s="2" t="s">
        <v>384</v>
      </c>
      <c r="CW49" s="5">
        <v>1266</v>
      </c>
      <c r="CX49" s="5">
        <v>2585</v>
      </c>
      <c r="CY49" s="5">
        <v>23177</v>
      </c>
      <c r="CZ49" s="2" t="s">
        <v>384</v>
      </c>
      <c r="DA49" s="5" t="s">
        <v>83</v>
      </c>
      <c r="DB49" s="5">
        <v>0</v>
      </c>
      <c r="DC49" s="5">
        <v>23177</v>
      </c>
      <c r="DD49" s="5">
        <v>0</v>
      </c>
      <c r="DE49" s="5">
        <v>23177</v>
      </c>
      <c r="DF49" s="5">
        <v>2532</v>
      </c>
      <c r="DG49" s="5">
        <v>1053</v>
      </c>
      <c r="DH49" s="5">
        <v>68</v>
      </c>
      <c r="DI49" s="5">
        <v>1121</v>
      </c>
      <c r="DJ49" s="5">
        <v>1045</v>
      </c>
      <c r="DK49" s="5">
        <v>2</v>
      </c>
      <c r="DL49" s="5">
        <v>1047</v>
      </c>
    </row>
    <row r="50" spans="1:116" x14ac:dyDescent="0.2">
      <c r="A50" s="2">
        <v>47</v>
      </c>
      <c r="B50" s="2" t="s">
        <v>65</v>
      </c>
      <c r="C50" s="2" t="s">
        <v>59</v>
      </c>
      <c r="D50" s="5">
        <v>905</v>
      </c>
      <c r="E50" s="5">
        <v>2215</v>
      </c>
      <c r="F50" s="5">
        <v>3120</v>
      </c>
      <c r="G50" s="5">
        <v>58560</v>
      </c>
      <c r="H50" s="5">
        <v>6804</v>
      </c>
      <c r="I50" s="5">
        <v>0</v>
      </c>
      <c r="J50" s="5">
        <v>0</v>
      </c>
      <c r="K50" s="5">
        <v>0</v>
      </c>
      <c r="L50" s="5">
        <v>1150</v>
      </c>
      <c r="M50" s="5">
        <v>2300</v>
      </c>
      <c r="N50" s="5">
        <v>3450</v>
      </c>
      <c r="O50" s="11">
        <v>14150</v>
      </c>
      <c r="P50" s="5">
        <v>187485</v>
      </c>
      <c r="Q50" s="5">
        <v>6772</v>
      </c>
      <c r="R50" s="5">
        <v>8015</v>
      </c>
      <c r="S50" s="5">
        <v>202272</v>
      </c>
      <c r="T50" s="5">
        <v>0</v>
      </c>
      <c r="U50" s="5">
        <v>0</v>
      </c>
      <c r="V50" s="5">
        <v>0</v>
      </c>
      <c r="W50" s="5">
        <v>0</v>
      </c>
      <c r="X50" s="5">
        <v>187485</v>
      </c>
      <c r="Y50" s="5">
        <v>6772</v>
      </c>
      <c r="Z50" s="5">
        <v>8015</v>
      </c>
      <c r="AA50" s="5">
        <v>202272</v>
      </c>
      <c r="AB50" s="5">
        <v>32007</v>
      </c>
      <c r="AC50" s="5">
        <v>96156</v>
      </c>
      <c r="AD50" s="5">
        <v>128163</v>
      </c>
      <c r="AE50" s="5">
        <v>16094</v>
      </c>
      <c r="AF50" s="5">
        <v>58015</v>
      </c>
      <c r="AG50" s="5">
        <v>74109</v>
      </c>
      <c r="AH50" s="5">
        <v>48101</v>
      </c>
      <c r="AI50" s="5">
        <v>154171</v>
      </c>
      <c r="AJ50" s="5">
        <v>202272</v>
      </c>
      <c r="AK50" s="5">
        <v>16660</v>
      </c>
      <c r="AL50" s="5">
        <v>3307</v>
      </c>
      <c r="AM50" s="5">
        <v>2935</v>
      </c>
      <c r="AN50" s="5">
        <v>10322</v>
      </c>
      <c r="AO50" s="5">
        <v>0</v>
      </c>
      <c r="AP50" s="5">
        <v>0</v>
      </c>
      <c r="AQ50" s="5">
        <v>0</v>
      </c>
      <c r="AR50" s="5">
        <v>0</v>
      </c>
      <c r="AS50" s="5">
        <v>0</v>
      </c>
      <c r="AT50" s="5">
        <v>0</v>
      </c>
      <c r="AU50" s="5">
        <v>0</v>
      </c>
      <c r="AV50" s="5">
        <v>217</v>
      </c>
      <c r="AW50" s="5">
        <v>0</v>
      </c>
      <c r="AX50" s="5">
        <v>217</v>
      </c>
      <c r="AY50" s="5">
        <v>40</v>
      </c>
      <c r="AZ50" s="5">
        <v>0</v>
      </c>
      <c r="BA50" s="5">
        <v>40</v>
      </c>
      <c r="BB50" s="5">
        <v>257</v>
      </c>
      <c r="BC50" s="5">
        <v>0</v>
      </c>
      <c r="BD50" s="5">
        <v>0</v>
      </c>
      <c r="BE50" s="5">
        <v>0</v>
      </c>
      <c r="BF50" s="5">
        <v>2522</v>
      </c>
      <c r="BG50" s="5">
        <v>1186</v>
      </c>
      <c r="BH50" s="2" t="s">
        <v>523</v>
      </c>
      <c r="BI50" s="5" t="s">
        <v>372</v>
      </c>
      <c r="BJ50" s="5" t="s">
        <v>524</v>
      </c>
      <c r="BK50" s="2" t="s">
        <v>525</v>
      </c>
      <c r="BL50" s="5">
        <v>0</v>
      </c>
      <c r="BM50" s="5">
        <v>0</v>
      </c>
      <c r="BN50" s="5">
        <v>0</v>
      </c>
      <c r="BO50" s="2">
        <v>0</v>
      </c>
      <c r="BP50" s="5">
        <v>0</v>
      </c>
      <c r="BQ50" s="5">
        <v>0</v>
      </c>
      <c r="BR50" s="2">
        <v>0</v>
      </c>
      <c r="BS50" s="5">
        <v>0</v>
      </c>
      <c r="BT50" s="5">
        <v>0</v>
      </c>
      <c r="BU50" s="5" t="s">
        <v>83</v>
      </c>
      <c r="BV50" s="2">
        <v>0</v>
      </c>
      <c r="BW50" s="5">
        <v>0</v>
      </c>
      <c r="BX50" s="5">
        <v>0</v>
      </c>
      <c r="BY50" s="2">
        <v>0</v>
      </c>
      <c r="BZ50" s="5">
        <v>0</v>
      </c>
      <c r="CA50" s="5">
        <v>0</v>
      </c>
      <c r="CB50" s="5">
        <v>0</v>
      </c>
      <c r="CC50" s="5">
        <v>0</v>
      </c>
      <c r="CD50" s="5">
        <v>0</v>
      </c>
      <c r="CE50" s="5">
        <v>0</v>
      </c>
      <c r="CF50" s="5">
        <v>0</v>
      </c>
      <c r="CG50" s="5">
        <v>0</v>
      </c>
      <c r="CH50" s="5">
        <v>0</v>
      </c>
      <c r="CI50" s="5">
        <v>0</v>
      </c>
      <c r="CJ50" s="5">
        <v>0</v>
      </c>
      <c r="CK50" s="5">
        <v>0</v>
      </c>
      <c r="CL50" s="5">
        <v>0</v>
      </c>
      <c r="CM50" s="5">
        <v>0</v>
      </c>
      <c r="CN50" s="5">
        <v>678</v>
      </c>
      <c r="CO50" s="5">
        <v>0</v>
      </c>
      <c r="CP50" s="5">
        <v>0</v>
      </c>
      <c r="CQ50" s="5">
        <v>0</v>
      </c>
      <c r="CR50" s="5">
        <v>0</v>
      </c>
      <c r="CS50" s="5">
        <v>0</v>
      </c>
      <c r="CT50" s="2" t="s">
        <v>385</v>
      </c>
      <c r="CU50" s="5">
        <v>0</v>
      </c>
      <c r="CV50" s="2" t="s">
        <v>385</v>
      </c>
      <c r="CW50" s="5">
        <v>0</v>
      </c>
      <c r="CX50" s="5">
        <v>0</v>
      </c>
      <c r="CY50" s="5">
        <v>0</v>
      </c>
      <c r="CZ50" s="2" t="s">
        <v>385</v>
      </c>
      <c r="DA50" s="5">
        <v>0</v>
      </c>
      <c r="DB50" s="5">
        <v>0</v>
      </c>
      <c r="DC50" s="5">
        <v>0</v>
      </c>
      <c r="DD50" s="5">
        <v>0</v>
      </c>
      <c r="DE50" s="5">
        <v>0</v>
      </c>
      <c r="DF50" s="5">
        <v>265</v>
      </c>
      <c r="DG50" s="5">
        <v>95</v>
      </c>
      <c r="DH50" s="5">
        <v>21</v>
      </c>
      <c r="DI50" s="5">
        <v>116</v>
      </c>
      <c r="DJ50" s="5">
        <v>81</v>
      </c>
      <c r="DK50" s="5">
        <v>4</v>
      </c>
      <c r="DL50" s="5">
        <v>85</v>
      </c>
    </row>
    <row r="51" spans="1:116" x14ac:dyDescent="0.2">
      <c r="A51" s="2">
        <v>48</v>
      </c>
      <c r="B51" s="2" t="s">
        <v>66</v>
      </c>
      <c r="C51" s="2" t="s">
        <v>59</v>
      </c>
      <c r="D51" s="5">
        <v>1302</v>
      </c>
      <c r="E51" s="5">
        <v>3635</v>
      </c>
      <c r="F51" s="5">
        <v>4937</v>
      </c>
      <c r="G51" s="5">
        <v>178195</v>
      </c>
      <c r="H51" s="5">
        <v>5329</v>
      </c>
      <c r="I51" s="5">
        <v>527</v>
      </c>
      <c r="J51" s="5">
        <v>154894</v>
      </c>
      <c r="K51" s="5">
        <v>150220</v>
      </c>
      <c r="L51" s="5">
        <v>2693</v>
      </c>
      <c r="M51" s="5">
        <v>13795</v>
      </c>
      <c r="N51" s="5">
        <v>16488</v>
      </c>
      <c r="O51" s="11">
        <v>16573</v>
      </c>
      <c r="P51" s="5">
        <v>283005</v>
      </c>
      <c r="Q51" s="5">
        <v>6617</v>
      </c>
      <c r="R51" s="5">
        <v>26889</v>
      </c>
      <c r="S51" s="5">
        <v>316511</v>
      </c>
      <c r="T51" s="5">
        <v>54</v>
      </c>
      <c r="U51" s="5" t="s">
        <v>83</v>
      </c>
      <c r="V51" s="5">
        <v>3567</v>
      </c>
      <c r="W51" s="5">
        <v>3621</v>
      </c>
      <c r="X51" s="5">
        <v>283059</v>
      </c>
      <c r="Y51" s="5">
        <v>6617</v>
      </c>
      <c r="Z51" s="5">
        <v>30456</v>
      </c>
      <c r="AA51" s="5">
        <v>320132</v>
      </c>
      <c r="AB51" s="5">
        <v>33597</v>
      </c>
      <c r="AC51" s="5">
        <v>102670</v>
      </c>
      <c r="AD51" s="5">
        <v>136267</v>
      </c>
      <c r="AE51" s="5">
        <v>14844</v>
      </c>
      <c r="AF51" s="5">
        <v>165400</v>
      </c>
      <c r="AG51" s="5">
        <v>180244</v>
      </c>
      <c r="AH51" s="5">
        <v>48441</v>
      </c>
      <c r="AI51" s="5">
        <v>268070</v>
      </c>
      <c r="AJ51" s="5">
        <v>316511</v>
      </c>
      <c r="AK51" s="5">
        <v>143602</v>
      </c>
      <c r="AL51" s="5">
        <v>2948</v>
      </c>
      <c r="AM51" s="5">
        <v>1985</v>
      </c>
      <c r="AN51" s="5">
        <v>12613</v>
      </c>
      <c r="AO51" s="5">
        <v>0</v>
      </c>
      <c r="AP51" s="5">
        <v>0</v>
      </c>
      <c r="AQ51" s="5">
        <v>0</v>
      </c>
      <c r="AR51" s="5">
        <v>55800</v>
      </c>
      <c r="AS51" s="5">
        <v>60300</v>
      </c>
      <c r="AT51" s="5">
        <v>22500</v>
      </c>
      <c r="AU51" s="5">
        <v>138600</v>
      </c>
      <c r="AV51" s="5">
        <v>175</v>
      </c>
      <c r="AW51" s="5">
        <v>0</v>
      </c>
      <c r="AX51" s="5">
        <v>175</v>
      </c>
      <c r="AY51" s="5">
        <v>27</v>
      </c>
      <c r="AZ51" s="5">
        <v>0</v>
      </c>
      <c r="BA51" s="5">
        <v>27</v>
      </c>
      <c r="BB51" s="5">
        <v>202</v>
      </c>
      <c r="BC51" s="5">
        <v>3</v>
      </c>
      <c r="BD51" s="5">
        <v>0</v>
      </c>
      <c r="BE51" s="5">
        <v>3</v>
      </c>
      <c r="BF51" s="5">
        <v>0</v>
      </c>
      <c r="BG51" s="5">
        <v>903</v>
      </c>
      <c r="BH51" s="2">
        <v>0</v>
      </c>
      <c r="BI51" s="5">
        <v>0</v>
      </c>
      <c r="BJ51" s="5">
        <v>0</v>
      </c>
      <c r="BK51" s="2">
        <v>0</v>
      </c>
      <c r="BL51" s="5">
        <v>0</v>
      </c>
      <c r="BM51" s="5">
        <v>0</v>
      </c>
      <c r="BN51" s="5">
        <v>0</v>
      </c>
      <c r="BO51" s="2">
        <v>0</v>
      </c>
      <c r="BP51" s="5">
        <v>0</v>
      </c>
      <c r="BQ51" s="5">
        <v>0</v>
      </c>
      <c r="BR51" s="2">
        <v>0</v>
      </c>
      <c r="BS51" s="5">
        <v>0</v>
      </c>
      <c r="BT51" s="5">
        <v>0</v>
      </c>
      <c r="BU51" s="5">
        <v>0</v>
      </c>
      <c r="BV51" s="2">
        <v>0</v>
      </c>
      <c r="BW51" s="5">
        <v>0</v>
      </c>
      <c r="BX51" s="5">
        <v>0</v>
      </c>
      <c r="BY51" s="2" t="s">
        <v>526</v>
      </c>
      <c r="BZ51" s="5" t="s">
        <v>442</v>
      </c>
      <c r="CA51" s="5" t="s">
        <v>443</v>
      </c>
      <c r="CB51" s="5" t="s">
        <v>527</v>
      </c>
      <c r="CC51" s="5">
        <v>0</v>
      </c>
      <c r="CD51" s="5">
        <v>0</v>
      </c>
      <c r="CE51" s="5">
        <v>0</v>
      </c>
      <c r="CF51" s="5">
        <v>0</v>
      </c>
      <c r="CG51" s="5">
        <v>0</v>
      </c>
      <c r="CH51" s="5">
        <v>0</v>
      </c>
      <c r="CI51" s="5">
        <v>0</v>
      </c>
      <c r="CJ51" s="5">
        <v>0</v>
      </c>
      <c r="CK51" s="5">
        <v>0</v>
      </c>
      <c r="CL51" s="5">
        <v>0</v>
      </c>
      <c r="CM51" s="5">
        <v>0</v>
      </c>
      <c r="CN51" s="5">
        <v>45</v>
      </c>
      <c r="CO51" s="5">
        <v>0</v>
      </c>
      <c r="CP51" s="5">
        <v>0</v>
      </c>
      <c r="CQ51" s="5">
        <v>0</v>
      </c>
      <c r="CR51" s="5">
        <v>0</v>
      </c>
      <c r="CS51" s="5">
        <v>0</v>
      </c>
      <c r="CT51" s="2" t="s">
        <v>384</v>
      </c>
      <c r="CU51" s="5">
        <v>4295</v>
      </c>
      <c r="CV51" s="2" t="s">
        <v>384</v>
      </c>
      <c r="CW51" s="5">
        <v>10</v>
      </c>
      <c r="CX51" s="5">
        <v>20</v>
      </c>
      <c r="CY51" s="5">
        <v>224</v>
      </c>
      <c r="CZ51" s="2" t="s">
        <v>385</v>
      </c>
      <c r="DA51" s="5">
        <v>0</v>
      </c>
      <c r="DB51" s="5">
        <v>4295</v>
      </c>
      <c r="DC51" s="5">
        <v>224</v>
      </c>
      <c r="DD51" s="5">
        <v>0</v>
      </c>
      <c r="DE51" s="5">
        <v>4519</v>
      </c>
      <c r="DF51" s="5">
        <v>288</v>
      </c>
      <c r="DG51" s="5">
        <v>3</v>
      </c>
      <c r="DH51" s="5">
        <v>57</v>
      </c>
      <c r="DI51" s="5">
        <v>60</v>
      </c>
      <c r="DJ51" s="5">
        <v>0</v>
      </c>
      <c r="DK51" s="5">
        <v>0</v>
      </c>
      <c r="DL51" s="5">
        <v>0</v>
      </c>
    </row>
    <row r="52" spans="1:116" x14ac:dyDescent="0.2">
      <c r="A52" s="2">
        <v>49</v>
      </c>
      <c r="B52" s="2" t="s">
        <v>67</v>
      </c>
      <c r="C52" s="2" t="s">
        <v>59</v>
      </c>
      <c r="D52" s="5">
        <v>1829</v>
      </c>
      <c r="E52" s="5">
        <v>4407</v>
      </c>
      <c r="F52" s="5">
        <v>6236</v>
      </c>
      <c r="G52" s="5">
        <v>147497</v>
      </c>
      <c r="H52" s="5">
        <v>20051</v>
      </c>
      <c r="I52" s="5" t="s">
        <v>83</v>
      </c>
      <c r="J52" s="5">
        <v>20097</v>
      </c>
      <c r="K52" s="5">
        <v>17564</v>
      </c>
      <c r="L52" s="5">
        <v>4536</v>
      </c>
      <c r="M52" s="5">
        <v>20637</v>
      </c>
      <c r="N52" s="5">
        <v>25173</v>
      </c>
      <c r="O52" s="11">
        <v>25424</v>
      </c>
      <c r="P52" s="5">
        <v>329203</v>
      </c>
      <c r="Q52" s="5">
        <v>17719</v>
      </c>
      <c r="R52" s="5">
        <v>26091</v>
      </c>
      <c r="S52" s="5">
        <v>373013</v>
      </c>
      <c r="T52" s="5">
        <v>27</v>
      </c>
      <c r="U52" s="5">
        <v>3086</v>
      </c>
      <c r="V52" s="5">
        <v>0</v>
      </c>
      <c r="W52" s="5">
        <v>3113</v>
      </c>
      <c r="X52" s="5">
        <v>329230</v>
      </c>
      <c r="Y52" s="5">
        <v>20805</v>
      </c>
      <c r="Z52" s="5">
        <v>26091</v>
      </c>
      <c r="AA52" s="5">
        <v>376126</v>
      </c>
      <c r="AB52" s="5">
        <v>107731</v>
      </c>
      <c r="AC52" s="5">
        <v>128930</v>
      </c>
      <c r="AD52" s="5">
        <v>236661</v>
      </c>
      <c r="AE52" s="5">
        <v>31220</v>
      </c>
      <c r="AF52" s="5">
        <v>105122</v>
      </c>
      <c r="AG52" s="5">
        <v>136342</v>
      </c>
      <c r="AH52" s="5">
        <v>138951</v>
      </c>
      <c r="AI52" s="5">
        <v>234052</v>
      </c>
      <c r="AJ52" s="5">
        <v>373003</v>
      </c>
      <c r="AK52" s="5">
        <v>156537</v>
      </c>
      <c r="AL52" s="5">
        <v>9165</v>
      </c>
      <c r="AM52" s="5">
        <v>6104</v>
      </c>
      <c r="AN52" s="5">
        <v>38131</v>
      </c>
      <c r="AO52" s="5">
        <v>0</v>
      </c>
      <c r="AP52" s="5">
        <v>57920</v>
      </c>
      <c r="AQ52" s="5">
        <v>104724</v>
      </c>
      <c r="AR52" s="5">
        <v>465</v>
      </c>
      <c r="AS52" s="5">
        <v>222</v>
      </c>
      <c r="AT52" s="5">
        <v>0</v>
      </c>
      <c r="AU52" s="5">
        <v>687</v>
      </c>
      <c r="AV52" s="5">
        <v>102</v>
      </c>
      <c r="AW52" s="5">
        <v>24</v>
      </c>
      <c r="AX52" s="5">
        <v>126</v>
      </c>
      <c r="AY52" s="5">
        <v>79</v>
      </c>
      <c r="AZ52" s="5">
        <v>4</v>
      </c>
      <c r="BA52" s="5">
        <v>83</v>
      </c>
      <c r="BB52" s="5">
        <v>209</v>
      </c>
      <c r="BC52" s="5">
        <v>0</v>
      </c>
      <c r="BD52" s="5">
        <v>0</v>
      </c>
      <c r="BE52" s="5">
        <v>0</v>
      </c>
      <c r="BF52" s="5">
        <v>29786</v>
      </c>
      <c r="BG52" s="5">
        <v>679</v>
      </c>
      <c r="BH52" s="2">
        <v>0</v>
      </c>
      <c r="BI52" s="5">
        <v>0</v>
      </c>
      <c r="BJ52" s="5">
        <v>0</v>
      </c>
      <c r="BK52" s="2">
        <v>0</v>
      </c>
      <c r="BL52" s="5">
        <v>0</v>
      </c>
      <c r="BM52" s="5">
        <v>0</v>
      </c>
      <c r="BN52" s="5">
        <v>0</v>
      </c>
      <c r="BO52" s="2">
        <v>0</v>
      </c>
      <c r="BP52" s="5">
        <v>0</v>
      </c>
      <c r="BQ52" s="5">
        <v>0</v>
      </c>
      <c r="BR52" s="2" t="s">
        <v>418</v>
      </c>
      <c r="BS52" s="5">
        <v>2725</v>
      </c>
      <c r="BT52" s="5">
        <v>418</v>
      </c>
      <c r="BU52" s="5">
        <v>0</v>
      </c>
      <c r="BV52" s="2">
        <v>0</v>
      </c>
      <c r="BW52" s="5">
        <v>0</v>
      </c>
      <c r="BX52" s="5">
        <v>0</v>
      </c>
      <c r="BY52" s="2" t="s">
        <v>426</v>
      </c>
      <c r="BZ52" s="5">
        <v>44011</v>
      </c>
      <c r="CA52" s="5">
        <v>6506</v>
      </c>
      <c r="CB52" s="5">
        <v>100</v>
      </c>
      <c r="CC52" s="5">
        <v>0</v>
      </c>
      <c r="CD52" s="5">
        <v>0</v>
      </c>
      <c r="CE52" s="5">
        <v>0</v>
      </c>
      <c r="CF52" s="5">
        <v>0</v>
      </c>
      <c r="CG52" s="5">
        <v>4</v>
      </c>
      <c r="CH52" s="5">
        <v>254</v>
      </c>
      <c r="CI52" s="5">
        <v>55</v>
      </c>
      <c r="CJ52" s="5">
        <v>221</v>
      </c>
      <c r="CK52" s="5">
        <v>0</v>
      </c>
      <c r="CL52" s="5">
        <v>0</v>
      </c>
      <c r="CM52" s="5">
        <v>0</v>
      </c>
      <c r="CN52" s="5">
        <v>78</v>
      </c>
      <c r="CO52" s="5">
        <v>0</v>
      </c>
      <c r="CP52" s="5">
        <v>0</v>
      </c>
      <c r="CQ52" s="5">
        <v>0</v>
      </c>
      <c r="CR52" s="5">
        <v>0</v>
      </c>
      <c r="CS52" s="5">
        <v>0</v>
      </c>
      <c r="CT52" s="2" t="s">
        <v>384</v>
      </c>
      <c r="CU52" s="5" t="s">
        <v>83</v>
      </c>
      <c r="CV52" s="2" t="s">
        <v>385</v>
      </c>
      <c r="CW52" s="5">
        <v>0</v>
      </c>
      <c r="CX52" s="5">
        <v>0</v>
      </c>
      <c r="CY52" s="5">
        <v>0</v>
      </c>
      <c r="CZ52" s="2" t="s">
        <v>385</v>
      </c>
      <c r="DA52" s="5">
        <v>0</v>
      </c>
      <c r="DB52" s="5">
        <v>0</v>
      </c>
      <c r="DC52" s="5">
        <v>0</v>
      </c>
      <c r="DD52" s="5">
        <v>0</v>
      </c>
      <c r="DE52" s="5">
        <v>0</v>
      </c>
      <c r="DF52" s="5">
        <v>906</v>
      </c>
      <c r="DG52" s="5">
        <v>1474</v>
      </c>
      <c r="DH52" s="5">
        <v>2484</v>
      </c>
      <c r="DI52" s="5">
        <v>3958</v>
      </c>
      <c r="DJ52" s="5">
        <v>799</v>
      </c>
      <c r="DK52" s="5">
        <v>380</v>
      </c>
      <c r="DL52" s="5">
        <v>1179</v>
      </c>
    </row>
    <row r="53" spans="1:116" x14ac:dyDescent="0.2">
      <c r="A53" s="2">
        <v>50</v>
      </c>
      <c r="B53" s="2" t="s">
        <v>68</v>
      </c>
      <c r="C53" s="2" t="s">
        <v>69</v>
      </c>
      <c r="D53" s="5">
        <v>240</v>
      </c>
      <c r="E53" s="5">
        <v>2696</v>
      </c>
      <c r="F53" s="5">
        <v>2936</v>
      </c>
      <c r="G53" s="5">
        <v>35547</v>
      </c>
      <c r="H53" s="5">
        <v>5926</v>
      </c>
      <c r="I53" s="5">
        <v>122</v>
      </c>
      <c r="J53" s="5">
        <v>36978</v>
      </c>
      <c r="K53" s="5">
        <v>19218</v>
      </c>
      <c r="L53" s="5">
        <v>4548</v>
      </c>
      <c r="M53" s="5">
        <v>15382</v>
      </c>
      <c r="N53" s="5">
        <v>19930</v>
      </c>
      <c r="O53" s="11">
        <v>19822</v>
      </c>
      <c r="P53" s="5">
        <v>97434</v>
      </c>
      <c r="Q53" s="5">
        <v>1584</v>
      </c>
      <c r="R53" s="5">
        <v>1888</v>
      </c>
      <c r="S53" s="5">
        <v>100906</v>
      </c>
      <c r="T53" s="5">
        <v>1120</v>
      </c>
      <c r="U53" s="5">
        <v>4160</v>
      </c>
      <c r="V53" s="5">
        <v>0</v>
      </c>
      <c r="W53" s="5">
        <v>5280</v>
      </c>
      <c r="X53" s="5">
        <v>98554</v>
      </c>
      <c r="Y53" s="5">
        <v>5744</v>
      </c>
      <c r="Z53" s="5">
        <v>1888</v>
      </c>
      <c r="AA53" s="5">
        <v>106186</v>
      </c>
      <c r="AB53" s="5">
        <v>22603</v>
      </c>
      <c r="AC53" s="5">
        <v>36019</v>
      </c>
      <c r="AD53" s="5">
        <v>58622</v>
      </c>
      <c r="AE53" s="5">
        <v>17614</v>
      </c>
      <c r="AF53" s="5">
        <v>24670</v>
      </c>
      <c r="AG53" s="5">
        <v>42284</v>
      </c>
      <c r="AH53" s="5">
        <v>40217</v>
      </c>
      <c r="AI53" s="5">
        <v>60689</v>
      </c>
      <c r="AJ53" s="5">
        <v>100906</v>
      </c>
      <c r="AK53" s="5">
        <v>51921</v>
      </c>
      <c r="AL53" s="5">
        <v>913</v>
      </c>
      <c r="AM53" s="5">
        <v>2926</v>
      </c>
      <c r="AN53" s="5">
        <v>51921</v>
      </c>
      <c r="AO53" s="5">
        <v>0</v>
      </c>
      <c r="AP53" s="5">
        <v>0</v>
      </c>
      <c r="AQ53" s="5">
        <v>0</v>
      </c>
      <c r="AR53" s="5">
        <v>1120</v>
      </c>
      <c r="AS53" s="5">
        <v>4160</v>
      </c>
      <c r="AT53" s="5">
        <v>0</v>
      </c>
      <c r="AU53" s="5">
        <v>5280</v>
      </c>
      <c r="AV53" s="5">
        <v>245</v>
      </c>
      <c r="AW53" s="5">
        <v>0</v>
      </c>
      <c r="AX53" s="5">
        <v>245</v>
      </c>
      <c r="AY53" s="5">
        <v>53</v>
      </c>
      <c r="AZ53" s="5">
        <v>0</v>
      </c>
      <c r="BA53" s="5">
        <v>53</v>
      </c>
      <c r="BB53" s="5">
        <v>298</v>
      </c>
      <c r="BC53" s="5">
        <v>0</v>
      </c>
      <c r="BD53" s="5">
        <v>0</v>
      </c>
      <c r="BE53" s="5">
        <v>0</v>
      </c>
      <c r="BF53" s="5">
        <v>0</v>
      </c>
      <c r="BG53" s="5">
        <v>110</v>
      </c>
      <c r="BH53" s="2">
        <v>0</v>
      </c>
      <c r="BI53" s="5">
        <v>0</v>
      </c>
      <c r="BJ53" s="5">
        <v>0</v>
      </c>
      <c r="BK53" s="2">
        <v>0</v>
      </c>
      <c r="BL53" s="5">
        <v>0</v>
      </c>
      <c r="BM53" s="5">
        <v>0</v>
      </c>
      <c r="BN53" s="5">
        <v>0</v>
      </c>
      <c r="BO53" s="2">
        <v>0</v>
      </c>
      <c r="BP53" s="5">
        <v>0</v>
      </c>
      <c r="BQ53" s="5">
        <v>0</v>
      </c>
      <c r="BR53" s="2">
        <v>0</v>
      </c>
      <c r="BS53" s="5">
        <v>0</v>
      </c>
      <c r="BT53" s="5">
        <v>0</v>
      </c>
      <c r="BU53" s="5">
        <v>0</v>
      </c>
      <c r="BV53" s="2">
        <v>0</v>
      </c>
      <c r="BW53" s="5">
        <v>0</v>
      </c>
      <c r="BX53" s="5">
        <v>0</v>
      </c>
      <c r="BY53" s="2">
        <v>0</v>
      </c>
      <c r="BZ53" s="5">
        <v>0</v>
      </c>
      <c r="CA53" s="5">
        <v>0</v>
      </c>
      <c r="CB53" s="5">
        <v>0</v>
      </c>
      <c r="CC53" s="5">
        <v>0</v>
      </c>
      <c r="CD53" s="5">
        <v>0</v>
      </c>
      <c r="CE53" s="5">
        <v>0</v>
      </c>
      <c r="CF53" s="5">
        <v>0</v>
      </c>
      <c r="CG53" s="5">
        <v>0</v>
      </c>
      <c r="CH53" s="5">
        <v>0</v>
      </c>
      <c r="CI53" s="5">
        <v>0</v>
      </c>
      <c r="CJ53" s="5">
        <v>0</v>
      </c>
      <c r="CK53" s="5">
        <v>0</v>
      </c>
      <c r="CL53" s="5">
        <v>0</v>
      </c>
      <c r="CM53" s="5">
        <v>0</v>
      </c>
      <c r="CN53" s="5">
        <v>0</v>
      </c>
      <c r="CO53" s="5">
        <v>0</v>
      </c>
      <c r="CP53" s="5">
        <v>0</v>
      </c>
      <c r="CQ53" s="5">
        <v>0</v>
      </c>
      <c r="CR53" s="5">
        <v>0</v>
      </c>
      <c r="CS53" s="5">
        <v>0</v>
      </c>
      <c r="CT53" s="2" t="s">
        <v>384</v>
      </c>
      <c r="CU53" s="5">
        <v>17</v>
      </c>
      <c r="CV53" s="2" t="s">
        <v>384</v>
      </c>
      <c r="CW53" s="5">
        <v>8</v>
      </c>
      <c r="CX53" s="5">
        <v>22</v>
      </c>
      <c r="CY53" s="5">
        <v>409</v>
      </c>
      <c r="CZ53" s="2" t="s">
        <v>385</v>
      </c>
      <c r="DA53" s="5">
        <v>0</v>
      </c>
      <c r="DB53" s="5">
        <v>17</v>
      </c>
      <c r="DC53" s="5">
        <v>409</v>
      </c>
      <c r="DD53" s="5">
        <v>0</v>
      </c>
      <c r="DE53" s="5">
        <v>426</v>
      </c>
      <c r="DF53" s="5">
        <v>153</v>
      </c>
      <c r="DG53" s="5">
        <v>0</v>
      </c>
      <c r="DH53" s="5">
        <v>0</v>
      </c>
      <c r="DI53" s="5">
        <v>0</v>
      </c>
      <c r="DJ53" s="5">
        <v>0</v>
      </c>
      <c r="DK53" s="5">
        <v>0</v>
      </c>
      <c r="DL53" s="5">
        <v>0</v>
      </c>
    </row>
    <row r="54" spans="1:116" x14ac:dyDescent="0.2">
      <c r="A54" s="2">
        <v>51</v>
      </c>
      <c r="B54" s="2" t="s">
        <v>70</v>
      </c>
      <c r="C54" s="2" t="s">
        <v>69</v>
      </c>
      <c r="D54" s="5">
        <v>998</v>
      </c>
      <c r="E54" s="5">
        <v>2051</v>
      </c>
      <c r="F54" s="5">
        <v>3049</v>
      </c>
      <c r="G54" s="5">
        <v>55050</v>
      </c>
      <c r="H54" s="5">
        <v>9398</v>
      </c>
      <c r="I54" s="5">
        <v>7630</v>
      </c>
      <c r="J54" s="5">
        <v>94812</v>
      </c>
      <c r="K54" s="5" t="s">
        <v>83</v>
      </c>
      <c r="L54" s="5">
        <v>2941</v>
      </c>
      <c r="M54" s="5">
        <v>19523</v>
      </c>
      <c r="N54" s="5">
        <v>22464</v>
      </c>
      <c r="O54" s="17">
        <v>22437</v>
      </c>
      <c r="P54" s="5">
        <v>111056</v>
      </c>
      <c r="Q54" s="5">
        <v>17283</v>
      </c>
      <c r="R54" s="5">
        <v>2598</v>
      </c>
      <c r="S54" s="5">
        <v>130937</v>
      </c>
      <c r="T54" s="5">
        <v>500</v>
      </c>
      <c r="U54" s="5">
        <v>96757</v>
      </c>
      <c r="V54" s="5">
        <v>2090</v>
      </c>
      <c r="W54" s="5">
        <v>99347</v>
      </c>
      <c r="X54" s="5">
        <v>111556</v>
      </c>
      <c r="Y54" s="5">
        <v>114040</v>
      </c>
      <c r="Z54" s="5">
        <v>4688</v>
      </c>
      <c r="AA54" s="5">
        <v>230284</v>
      </c>
      <c r="AB54" s="5">
        <v>21518</v>
      </c>
      <c r="AC54" s="5">
        <v>51377</v>
      </c>
      <c r="AD54" s="5">
        <v>72895</v>
      </c>
      <c r="AE54" s="5">
        <v>13378</v>
      </c>
      <c r="AF54" s="5">
        <v>44664</v>
      </c>
      <c r="AG54" s="5">
        <v>58042</v>
      </c>
      <c r="AH54" s="5">
        <v>34896</v>
      </c>
      <c r="AI54" s="5">
        <v>96041</v>
      </c>
      <c r="AJ54" s="5">
        <v>130937</v>
      </c>
      <c r="AK54" s="5">
        <v>49580</v>
      </c>
      <c r="AL54" s="5">
        <v>0</v>
      </c>
      <c r="AM54" s="5">
        <v>0</v>
      </c>
      <c r="AN54" s="5">
        <v>7513</v>
      </c>
      <c r="AO54" s="5">
        <v>0</v>
      </c>
      <c r="AP54" s="5">
        <v>0</v>
      </c>
      <c r="AQ54" s="5">
        <v>0</v>
      </c>
      <c r="AR54" s="5">
        <v>47539</v>
      </c>
      <c r="AS54" s="5">
        <v>1081</v>
      </c>
      <c r="AT54" s="5">
        <v>5428</v>
      </c>
      <c r="AU54" s="5">
        <v>54048</v>
      </c>
      <c r="AV54" s="5">
        <v>103</v>
      </c>
      <c r="AW54" s="5">
        <v>19</v>
      </c>
      <c r="AX54" s="5">
        <v>122</v>
      </c>
      <c r="AY54" s="5">
        <v>46</v>
      </c>
      <c r="AZ54" s="5">
        <v>0</v>
      </c>
      <c r="BA54" s="5">
        <v>46</v>
      </c>
      <c r="BB54" s="5">
        <v>168</v>
      </c>
      <c r="BC54" s="5">
        <v>19</v>
      </c>
      <c r="BD54" s="5">
        <v>0</v>
      </c>
      <c r="BE54" s="5">
        <v>19</v>
      </c>
      <c r="BF54" s="5" t="s">
        <v>83</v>
      </c>
      <c r="BG54" s="5">
        <v>10</v>
      </c>
      <c r="BH54" s="2" t="s">
        <v>528</v>
      </c>
      <c r="BI54" s="5" t="s">
        <v>529</v>
      </c>
      <c r="BJ54" s="5" t="s">
        <v>530</v>
      </c>
      <c r="BK54" s="2">
        <v>0</v>
      </c>
      <c r="BL54" s="5">
        <v>0</v>
      </c>
      <c r="BM54" s="5">
        <v>0</v>
      </c>
      <c r="BN54" s="5">
        <v>0</v>
      </c>
      <c r="BO54" s="2">
        <v>0</v>
      </c>
      <c r="BP54" s="5">
        <v>0</v>
      </c>
      <c r="BQ54" s="5">
        <v>0</v>
      </c>
      <c r="BR54" s="2">
        <v>0</v>
      </c>
      <c r="BS54" s="5">
        <v>0</v>
      </c>
      <c r="BT54" s="5">
        <v>0</v>
      </c>
      <c r="BU54" s="5">
        <v>0</v>
      </c>
      <c r="BV54" s="2">
        <v>0</v>
      </c>
      <c r="BW54" s="5">
        <v>0</v>
      </c>
      <c r="BX54" s="5">
        <v>0</v>
      </c>
      <c r="BY54" s="2">
        <v>0</v>
      </c>
      <c r="BZ54" s="5">
        <v>0</v>
      </c>
      <c r="CA54" s="5">
        <v>0</v>
      </c>
      <c r="CB54" s="5">
        <v>0</v>
      </c>
      <c r="CC54" s="5">
        <v>0</v>
      </c>
      <c r="CD54" s="5">
        <v>0</v>
      </c>
      <c r="CE54" s="5">
        <v>0</v>
      </c>
      <c r="CF54" s="5">
        <v>0</v>
      </c>
      <c r="CG54" s="5">
        <v>0</v>
      </c>
      <c r="CH54" s="5">
        <v>0</v>
      </c>
      <c r="CI54" s="5">
        <v>5</v>
      </c>
      <c r="CJ54" s="5">
        <v>208</v>
      </c>
      <c r="CK54" s="5">
        <v>0</v>
      </c>
      <c r="CL54" s="5">
        <v>0</v>
      </c>
      <c r="CM54" s="5">
        <v>0</v>
      </c>
      <c r="CN54" s="5">
        <v>0</v>
      </c>
      <c r="CO54" s="5">
        <v>0</v>
      </c>
      <c r="CP54" s="5">
        <v>0</v>
      </c>
      <c r="CQ54" s="5">
        <v>0</v>
      </c>
      <c r="CR54" s="5">
        <v>0</v>
      </c>
      <c r="CS54" s="5">
        <v>0</v>
      </c>
      <c r="CT54" s="2" t="s">
        <v>384</v>
      </c>
      <c r="CU54" s="5">
        <v>45</v>
      </c>
      <c r="CV54" s="2" t="s">
        <v>384</v>
      </c>
      <c r="CW54" s="5">
        <v>17</v>
      </c>
      <c r="CX54" s="5">
        <v>13</v>
      </c>
      <c r="CY54" s="5">
        <v>385</v>
      </c>
      <c r="CZ54" s="2" t="s">
        <v>385</v>
      </c>
      <c r="DA54" s="5">
        <v>0</v>
      </c>
      <c r="DB54" s="5">
        <v>45</v>
      </c>
      <c r="DC54" s="5">
        <v>385</v>
      </c>
      <c r="DD54" s="5">
        <v>0</v>
      </c>
      <c r="DE54" s="5">
        <v>430</v>
      </c>
      <c r="DF54" s="5">
        <v>104</v>
      </c>
      <c r="DG54" s="5">
        <v>177</v>
      </c>
      <c r="DH54" s="5">
        <v>70</v>
      </c>
      <c r="DI54" s="5">
        <v>247</v>
      </c>
      <c r="DJ54" s="5">
        <v>156</v>
      </c>
      <c r="DK54" s="5">
        <v>0</v>
      </c>
      <c r="DL54" s="5">
        <v>156</v>
      </c>
    </row>
    <row r="55" spans="1:116" x14ac:dyDescent="0.2">
      <c r="A55" s="2">
        <v>52</v>
      </c>
      <c r="B55" s="2" t="s">
        <v>71</v>
      </c>
      <c r="C55" s="2" t="s">
        <v>69</v>
      </c>
      <c r="D55" s="5">
        <v>1520</v>
      </c>
      <c r="E55" s="5">
        <v>1989</v>
      </c>
      <c r="F55" s="5">
        <v>3509</v>
      </c>
      <c r="G55" s="5">
        <v>35900</v>
      </c>
      <c r="H55" s="5">
        <v>3894</v>
      </c>
      <c r="I55" s="5">
        <v>450</v>
      </c>
      <c r="J55" s="5">
        <v>7661</v>
      </c>
      <c r="K55" s="5" t="s">
        <v>83</v>
      </c>
      <c r="L55" s="5">
        <v>2395</v>
      </c>
      <c r="M55" s="5">
        <v>15078</v>
      </c>
      <c r="N55" s="5">
        <v>17473</v>
      </c>
      <c r="O55" s="11">
        <v>17374</v>
      </c>
      <c r="P55" s="5">
        <v>117182</v>
      </c>
      <c r="Q55" s="5">
        <v>4141</v>
      </c>
      <c r="R55" s="5">
        <v>8072</v>
      </c>
      <c r="S55" s="5">
        <v>129395</v>
      </c>
      <c r="T55" s="5">
        <v>935</v>
      </c>
      <c r="U55" s="5">
        <v>3110</v>
      </c>
      <c r="V55" s="5">
        <v>0</v>
      </c>
      <c r="W55" s="5">
        <v>4045</v>
      </c>
      <c r="X55" s="5">
        <v>118117</v>
      </c>
      <c r="Y55" s="5">
        <v>7251</v>
      </c>
      <c r="Z55" s="5">
        <v>8072</v>
      </c>
      <c r="AA55" s="5">
        <v>133440</v>
      </c>
      <c r="AB55" s="5">
        <v>33530</v>
      </c>
      <c r="AC55" s="5">
        <v>41767</v>
      </c>
      <c r="AD55" s="5">
        <v>75297</v>
      </c>
      <c r="AE55" s="5">
        <v>21289</v>
      </c>
      <c r="AF55" s="5">
        <v>28663</v>
      </c>
      <c r="AG55" s="5">
        <v>49952</v>
      </c>
      <c r="AH55" s="5">
        <v>54819</v>
      </c>
      <c r="AI55" s="5">
        <v>70430</v>
      </c>
      <c r="AJ55" s="5">
        <v>125249</v>
      </c>
      <c r="AK55" s="5" t="s">
        <v>83</v>
      </c>
      <c r="AL55" s="5">
        <v>1421</v>
      </c>
      <c r="AM55" s="5">
        <v>865</v>
      </c>
      <c r="AN55" s="5">
        <v>2795</v>
      </c>
      <c r="AO55" s="5">
        <v>215</v>
      </c>
      <c r="AP55" s="5" t="s">
        <v>83</v>
      </c>
      <c r="AQ55" s="5" t="s">
        <v>83</v>
      </c>
      <c r="AR55" s="5">
        <v>135000</v>
      </c>
      <c r="AS55" s="5">
        <v>29500</v>
      </c>
      <c r="AT55" s="5" t="s">
        <v>83</v>
      </c>
      <c r="AU55" s="5">
        <v>164500</v>
      </c>
      <c r="AV55" s="5">
        <v>39</v>
      </c>
      <c r="AW55" s="5">
        <v>0</v>
      </c>
      <c r="AX55" s="5">
        <v>39</v>
      </c>
      <c r="AY55" s="5">
        <v>41</v>
      </c>
      <c r="AZ55" s="5">
        <v>0</v>
      </c>
      <c r="BA55" s="5">
        <v>41</v>
      </c>
      <c r="BB55" s="5">
        <v>80</v>
      </c>
      <c r="BC55" s="5">
        <v>0</v>
      </c>
      <c r="BD55" s="5">
        <v>0</v>
      </c>
      <c r="BE55" s="5">
        <v>0</v>
      </c>
      <c r="BF55" s="5" t="s">
        <v>83</v>
      </c>
      <c r="BG55" s="5">
        <v>85</v>
      </c>
      <c r="BH55" s="2">
        <v>0</v>
      </c>
      <c r="BI55" s="5">
        <v>0</v>
      </c>
      <c r="BJ55" s="5">
        <v>0</v>
      </c>
      <c r="BK55" s="2">
        <v>0</v>
      </c>
      <c r="BL55" s="5">
        <v>0</v>
      </c>
      <c r="BM55" s="5">
        <v>0</v>
      </c>
      <c r="BN55" s="5">
        <v>0</v>
      </c>
      <c r="BO55" s="2">
        <v>0</v>
      </c>
      <c r="BP55" s="5">
        <v>0</v>
      </c>
      <c r="BQ55" s="5">
        <v>0</v>
      </c>
      <c r="BR55" s="2">
        <v>0</v>
      </c>
      <c r="BS55" s="5">
        <v>0</v>
      </c>
      <c r="BT55" s="5">
        <v>0</v>
      </c>
      <c r="BU55" s="5">
        <v>0</v>
      </c>
      <c r="BV55" s="2">
        <v>0</v>
      </c>
      <c r="BW55" s="5">
        <v>0</v>
      </c>
      <c r="BX55" s="5">
        <v>0</v>
      </c>
      <c r="BY55" s="2">
        <v>0</v>
      </c>
      <c r="BZ55" s="5">
        <v>0</v>
      </c>
      <c r="CA55" s="5">
        <v>0</v>
      </c>
      <c r="CB55" s="5">
        <v>0</v>
      </c>
      <c r="CC55" s="5">
        <v>0</v>
      </c>
      <c r="CD55" s="5">
        <v>0</v>
      </c>
      <c r="CE55" s="5">
        <v>0</v>
      </c>
      <c r="CF55" s="5">
        <v>0</v>
      </c>
      <c r="CG55" s="5">
        <v>0</v>
      </c>
      <c r="CH55" s="5">
        <v>0</v>
      </c>
      <c r="CI55" s="5">
        <v>0</v>
      </c>
      <c r="CJ55" s="5">
        <v>0</v>
      </c>
      <c r="CK55" s="5">
        <v>0</v>
      </c>
      <c r="CL55" s="5">
        <v>0</v>
      </c>
      <c r="CM55" s="5">
        <v>0</v>
      </c>
      <c r="CN55" s="5">
        <v>0</v>
      </c>
      <c r="CO55" s="5">
        <v>0</v>
      </c>
      <c r="CP55" s="5">
        <v>0</v>
      </c>
      <c r="CQ55" s="5">
        <v>0</v>
      </c>
      <c r="CR55" s="5">
        <v>0</v>
      </c>
      <c r="CS55" s="5">
        <v>0</v>
      </c>
      <c r="CT55" s="2" t="s">
        <v>384</v>
      </c>
      <c r="CU55" s="5">
        <v>295</v>
      </c>
      <c r="CV55" s="2" t="s">
        <v>384</v>
      </c>
      <c r="CW55" s="5">
        <v>41</v>
      </c>
      <c r="CX55" s="5">
        <v>38</v>
      </c>
      <c r="CY55" s="5">
        <v>690</v>
      </c>
      <c r="CZ55" s="2" t="s">
        <v>385</v>
      </c>
      <c r="DA55" s="5" t="s">
        <v>83</v>
      </c>
      <c r="DB55" s="5">
        <v>295</v>
      </c>
      <c r="DC55" s="5">
        <v>690</v>
      </c>
      <c r="DD55" s="5">
        <v>0</v>
      </c>
      <c r="DE55" s="5">
        <v>985</v>
      </c>
      <c r="DF55" s="5">
        <v>190</v>
      </c>
      <c r="DG55" s="5">
        <v>22</v>
      </c>
      <c r="DH55" s="5">
        <v>56</v>
      </c>
      <c r="DI55" s="5">
        <v>78</v>
      </c>
      <c r="DJ55" s="5">
        <v>0</v>
      </c>
      <c r="DK55" s="5">
        <v>0</v>
      </c>
      <c r="DL55" s="5">
        <v>0</v>
      </c>
    </row>
    <row r="56" spans="1:116" x14ac:dyDescent="0.2">
      <c r="A56" s="2">
        <v>53</v>
      </c>
      <c r="B56" s="2" t="s">
        <v>72</v>
      </c>
      <c r="C56" s="2" t="s">
        <v>69</v>
      </c>
      <c r="D56" s="5">
        <v>4506</v>
      </c>
      <c r="E56" s="5">
        <v>10114</v>
      </c>
      <c r="F56" s="5">
        <v>14620</v>
      </c>
      <c r="G56" s="5">
        <v>223470</v>
      </c>
      <c r="H56" s="5">
        <v>19659</v>
      </c>
      <c r="I56" s="5">
        <v>6000</v>
      </c>
      <c r="J56" s="5" t="s">
        <v>83</v>
      </c>
      <c r="K56" s="5" t="s">
        <v>83</v>
      </c>
      <c r="L56" s="5">
        <v>7229</v>
      </c>
      <c r="M56" s="5">
        <v>47713</v>
      </c>
      <c r="N56" s="5">
        <v>54942</v>
      </c>
      <c r="O56" s="11">
        <v>54654</v>
      </c>
      <c r="P56" s="5">
        <v>417878</v>
      </c>
      <c r="Q56" s="5">
        <v>1123</v>
      </c>
      <c r="R56" s="5">
        <v>11589</v>
      </c>
      <c r="S56" s="5">
        <v>430590</v>
      </c>
      <c r="T56" s="5">
        <v>179</v>
      </c>
      <c r="U56" s="5">
        <v>6765</v>
      </c>
      <c r="V56" s="5">
        <v>7</v>
      </c>
      <c r="W56" s="5">
        <v>6951</v>
      </c>
      <c r="X56" s="5">
        <v>418057</v>
      </c>
      <c r="Y56" s="5">
        <v>7888</v>
      </c>
      <c r="Z56" s="5">
        <v>11596</v>
      </c>
      <c r="AA56" s="5">
        <v>437541</v>
      </c>
      <c r="AB56" s="5">
        <v>126353</v>
      </c>
      <c r="AC56" s="5">
        <v>139670</v>
      </c>
      <c r="AD56" s="5">
        <v>266023</v>
      </c>
      <c r="AE56" s="5">
        <v>35281</v>
      </c>
      <c r="AF56" s="5">
        <v>129286</v>
      </c>
      <c r="AG56" s="5">
        <v>164567</v>
      </c>
      <c r="AH56" s="5">
        <v>161634</v>
      </c>
      <c r="AI56" s="5">
        <v>268956</v>
      </c>
      <c r="AJ56" s="5">
        <v>430590</v>
      </c>
      <c r="AK56" s="5">
        <v>208561</v>
      </c>
      <c r="AL56" s="5">
        <v>10476</v>
      </c>
      <c r="AM56" s="5">
        <v>6144</v>
      </c>
      <c r="AN56" s="5">
        <v>58937</v>
      </c>
      <c r="AO56" s="5">
        <v>1178</v>
      </c>
      <c r="AP56" s="5" t="s">
        <v>83</v>
      </c>
      <c r="AQ56" s="5" t="s">
        <v>83</v>
      </c>
      <c r="AR56" s="5" t="s">
        <v>83</v>
      </c>
      <c r="AS56" s="5" t="s">
        <v>83</v>
      </c>
      <c r="AT56" s="5" t="s">
        <v>83</v>
      </c>
      <c r="AU56" s="5">
        <v>0</v>
      </c>
      <c r="AV56" s="5">
        <v>325</v>
      </c>
      <c r="AW56" s="5">
        <v>2</v>
      </c>
      <c r="AX56" s="5">
        <v>327</v>
      </c>
      <c r="AY56" s="5">
        <v>784</v>
      </c>
      <c r="AZ56" s="5">
        <v>1</v>
      </c>
      <c r="BA56" s="5">
        <v>785</v>
      </c>
      <c r="BB56" s="5">
        <v>1112</v>
      </c>
      <c r="BC56" s="5">
        <v>11</v>
      </c>
      <c r="BD56" s="5">
        <v>16</v>
      </c>
      <c r="BE56" s="5">
        <v>27</v>
      </c>
      <c r="BF56" s="5">
        <v>250</v>
      </c>
      <c r="BG56" s="5">
        <v>1281</v>
      </c>
      <c r="BH56" s="2" t="s">
        <v>531</v>
      </c>
      <c r="BI56" s="5">
        <v>177</v>
      </c>
      <c r="BJ56" s="5">
        <v>28</v>
      </c>
      <c r="BK56" s="2" t="s">
        <v>83</v>
      </c>
      <c r="BL56" s="5" t="s">
        <v>83</v>
      </c>
      <c r="BM56" s="5" t="s">
        <v>83</v>
      </c>
      <c r="BN56" s="5" t="s">
        <v>83</v>
      </c>
      <c r="BO56" s="2" t="s">
        <v>83</v>
      </c>
      <c r="BP56" s="5" t="s">
        <v>83</v>
      </c>
      <c r="BQ56" s="5" t="s">
        <v>83</v>
      </c>
      <c r="BR56" s="2" t="s">
        <v>445</v>
      </c>
      <c r="BS56" s="5">
        <v>2725</v>
      </c>
      <c r="BT56" s="5">
        <v>418</v>
      </c>
      <c r="BU56" s="5">
        <v>12</v>
      </c>
      <c r="BV56" s="2" t="s">
        <v>83</v>
      </c>
      <c r="BW56" s="5" t="s">
        <v>83</v>
      </c>
      <c r="BX56" s="5" t="s">
        <v>83</v>
      </c>
      <c r="BY56" s="2" t="s">
        <v>532</v>
      </c>
      <c r="BZ56" s="5">
        <v>44011</v>
      </c>
      <c r="CA56" s="5">
        <v>6506</v>
      </c>
      <c r="CB56" s="5">
        <v>188</v>
      </c>
      <c r="CC56" s="5">
        <v>2</v>
      </c>
      <c r="CD56" s="5">
        <v>226</v>
      </c>
      <c r="CE56" s="5">
        <v>0</v>
      </c>
      <c r="CF56" s="5">
        <v>0</v>
      </c>
      <c r="CG56" s="5">
        <v>13</v>
      </c>
      <c r="CH56" s="5">
        <v>2327</v>
      </c>
      <c r="CI56" s="5">
        <v>29</v>
      </c>
      <c r="CJ56" s="5">
        <v>2532</v>
      </c>
      <c r="CK56" s="5">
        <v>0</v>
      </c>
      <c r="CL56" s="5">
        <v>0</v>
      </c>
      <c r="CM56" s="5">
        <v>0</v>
      </c>
      <c r="CN56" s="5">
        <v>0</v>
      </c>
      <c r="CO56" s="5">
        <v>0</v>
      </c>
      <c r="CP56" s="5">
        <v>0</v>
      </c>
      <c r="CQ56" s="5">
        <v>0</v>
      </c>
      <c r="CR56" s="5">
        <v>0</v>
      </c>
      <c r="CS56" s="5">
        <v>0</v>
      </c>
      <c r="CT56" s="2" t="s">
        <v>385</v>
      </c>
      <c r="CU56" s="5">
        <v>0</v>
      </c>
      <c r="CV56" s="2" t="s">
        <v>384</v>
      </c>
      <c r="CW56" s="5">
        <v>81</v>
      </c>
      <c r="CX56" s="5">
        <v>81</v>
      </c>
      <c r="CY56" s="5">
        <v>1897</v>
      </c>
      <c r="CZ56" s="2" t="s">
        <v>385</v>
      </c>
      <c r="DA56" s="5">
        <v>0</v>
      </c>
      <c r="DB56" s="5">
        <v>0</v>
      </c>
      <c r="DC56" s="5">
        <v>1897</v>
      </c>
      <c r="DD56" s="5">
        <v>0</v>
      </c>
      <c r="DE56" s="5">
        <v>1897</v>
      </c>
      <c r="DF56" s="5">
        <v>183</v>
      </c>
      <c r="DG56" s="5">
        <v>2034</v>
      </c>
      <c r="DH56" s="5">
        <v>253</v>
      </c>
      <c r="DI56" s="5">
        <v>2287</v>
      </c>
      <c r="DJ56" s="5">
        <v>1773</v>
      </c>
      <c r="DK56" s="5">
        <v>0</v>
      </c>
      <c r="DL56" s="5">
        <v>1773</v>
      </c>
    </row>
    <row r="57" spans="1:116" x14ac:dyDescent="0.2">
      <c r="A57" s="2">
        <v>54</v>
      </c>
      <c r="B57" s="2" t="s">
        <v>73</v>
      </c>
      <c r="C57" s="2" t="s">
        <v>74</v>
      </c>
      <c r="D57" s="5">
        <v>1077</v>
      </c>
      <c r="E57" s="5">
        <v>1730</v>
      </c>
      <c r="F57" s="5">
        <v>2807</v>
      </c>
      <c r="G57" s="5">
        <v>62212</v>
      </c>
      <c r="H57" s="5">
        <v>6479</v>
      </c>
      <c r="I57" s="5" t="s">
        <v>83</v>
      </c>
      <c r="J57" s="5">
        <v>13500</v>
      </c>
      <c r="K57" s="5" t="s">
        <v>83</v>
      </c>
      <c r="L57" s="5">
        <v>2216</v>
      </c>
      <c r="M57" s="5">
        <v>13850</v>
      </c>
      <c r="N57" s="5">
        <v>16066</v>
      </c>
      <c r="O57" s="11">
        <v>15914</v>
      </c>
      <c r="P57" s="5">
        <v>89334</v>
      </c>
      <c r="Q57" s="5">
        <v>1773</v>
      </c>
      <c r="R57" s="5">
        <v>4534</v>
      </c>
      <c r="S57" s="5">
        <v>95641</v>
      </c>
      <c r="T57" s="5" t="s">
        <v>83</v>
      </c>
      <c r="U57" s="5" t="s">
        <v>83</v>
      </c>
      <c r="V57" s="5" t="s">
        <v>83</v>
      </c>
      <c r="W57" s="5">
        <v>0</v>
      </c>
      <c r="X57" s="5">
        <v>89334</v>
      </c>
      <c r="Y57" s="5">
        <v>1773</v>
      </c>
      <c r="Z57" s="5">
        <v>4534</v>
      </c>
      <c r="AA57" s="5">
        <v>95641</v>
      </c>
      <c r="AB57" s="5">
        <v>23741</v>
      </c>
      <c r="AC57" s="5">
        <v>34046</v>
      </c>
      <c r="AD57" s="5">
        <v>57787</v>
      </c>
      <c r="AE57" s="5">
        <v>13988</v>
      </c>
      <c r="AF57" s="5">
        <v>23866</v>
      </c>
      <c r="AG57" s="5">
        <v>37854</v>
      </c>
      <c r="AH57" s="5">
        <v>37729</v>
      </c>
      <c r="AI57" s="5">
        <v>57912</v>
      </c>
      <c r="AJ57" s="5">
        <v>95641</v>
      </c>
      <c r="AK57" s="5">
        <v>40031</v>
      </c>
      <c r="AL57" s="5">
        <v>351</v>
      </c>
      <c r="AM57" s="5">
        <v>305</v>
      </c>
      <c r="AN57" s="5">
        <v>7997</v>
      </c>
      <c r="AO57" s="5" t="s">
        <v>83</v>
      </c>
      <c r="AP57" s="5">
        <v>0</v>
      </c>
      <c r="AQ57" s="5">
        <v>0</v>
      </c>
      <c r="AR57" s="5">
        <v>51000</v>
      </c>
      <c r="AS57" s="5">
        <v>4600</v>
      </c>
      <c r="AT57" s="5">
        <v>3900</v>
      </c>
      <c r="AU57" s="5">
        <v>59500</v>
      </c>
      <c r="AV57" s="5">
        <v>51</v>
      </c>
      <c r="AW57" s="5">
        <v>0</v>
      </c>
      <c r="AX57" s="5">
        <v>51</v>
      </c>
      <c r="AY57" s="5">
        <v>33</v>
      </c>
      <c r="AZ57" s="5">
        <v>0</v>
      </c>
      <c r="BA57" s="5">
        <v>33</v>
      </c>
      <c r="BB57" s="5">
        <v>84</v>
      </c>
      <c r="BC57" s="5">
        <v>0</v>
      </c>
      <c r="BD57" s="5">
        <v>0</v>
      </c>
      <c r="BE57" s="5">
        <v>0</v>
      </c>
      <c r="BF57" s="5">
        <v>452</v>
      </c>
      <c r="BG57" s="5">
        <v>93</v>
      </c>
      <c r="BH57" s="2">
        <v>0</v>
      </c>
      <c r="BI57" s="5">
        <v>0</v>
      </c>
      <c r="BJ57" s="5">
        <v>0</v>
      </c>
      <c r="BK57" s="2">
        <v>0</v>
      </c>
      <c r="BL57" s="5">
        <v>0</v>
      </c>
      <c r="BM57" s="5">
        <v>0</v>
      </c>
      <c r="BN57" s="5">
        <v>0</v>
      </c>
      <c r="BO57" s="2">
        <v>0</v>
      </c>
      <c r="BP57" s="5">
        <v>0</v>
      </c>
      <c r="BQ57" s="5">
        <v>0</v>
      </c>
      <c r="BR57" s="2" t="s">
        <v>418</v>
      </c>
      <c r="BS57" s="5" t="s">
        <v>83</v>
      </c>
      <c r="BT57" s="5" t="s">
        <v>83</v>
      </c>
      <c r="BU57" s="5">
        <v>1</v>
      </c>
      <c r="BV57" s="2">
        <v>0</v>
      </c>
      <c r="BW57" s="5">
        <v>0</v>
      </c>
      <c r="BX57" s="5">
        <v>0</v>
      </c>
      <c r="BY57" s="2" t="s">
        <v>419</v>
      </c>
      <c r="BZ57" s="5" t="s">
        <v>83</v>
      </c>
      <c r="CA57" s="5" t="s">
        <v>83</v>
      </c>
      <c r="CB57" s="5">
        <v>9</v>
      </c>
      <c r="CC57" s="5">
        <v>0</v>
      </c>
      <c r="CD57" s="5">
        <v>0</v>
      </c>
      <c r="CE57" s="5">
        <v>0</v>
      </c>
      <c r="CF57" s="5">
        <v>0</v>
      </c>
      <c r="CG57" s="5">
        <v>0</v>
      </c>
      <c r="CH57" s="5">
        <v>0</v>
      </c>
      <c r="CI57" s="5">
        <v>0</v>
      </c>
      <c r="CJ57" s="5">
        <v>0</v>
      </c>
      <c r="CK57" s="5">
        <v>0</v>
      </c>
      <c r="CL57" s="5">
        <v>0</v>
      </c>
      <c r="CM57" s="5">
        <v>0</v>
      </c>
      <c r="CN57" s="5">
        <v>0</v>
      </c>
      <c r="CO57" s="5">
        <v>0</v>
      </c>
      <c r="CP57" s="5">
        <v>0</v>
      </c>
      <c r="CQ57" s="5">
        <v>0</v>
      </c>
      <c r="CR57" s="5">
        <v>0</v>
      </c>
      <c r="CS57" s="5">
        <v>0</v>
      </c>
      <c r="CT57" s="2" t="s">
        <v>384</v>
      </c>
      <c r="CU57" s="5">
        <v>973</v>
      </c>
      <c r="CV57" s="2"/>
      <c r="CW57" s="5">
        <v>26</v>
      </c>
      <c r="CX57" s="5">
        <v>34</v>
      </c>
      <c r="CY57" s="5">
        <v>706</v>
      </c>
      <c r="CZ57" s="2" t="s">
        <v>385</v>
      </c>
      <c r="DA57" s="5" t="s">
        <v>83</v>
      </c>
      <c r="DB57" s="5">
        <v>973</v>
      </c>
      <c r="DC57" s="5">
        <v>706</v>
      </c>
      <c r="DD57" s="5">
        <v>0</v>
      </c>
      <c r="DE57" s="5">
        <v>1679</v>
      </c>
      <c r="DF57" s="5">
        <v>261</v>
      </c>
      <c r="DG57" s="5">
        <v>0</v>
      </c>
      <c r="DH57" s="5">
        <v>19</v>
      </c>
      <c r="DI57" s="5">
        <v>19</v>
      </c>
      <c r="DJ57" s="5">
        <v>0</v>
      </c>
      <c r="DK57" s="5">
        <v>0</v>
      </c>
      <c r="DL57" s="5">
        <v>0</v>
      </c>
    </row>
    <row r="58" spans="1:116" x14ac:dyDescent="0.2">
      <c r="A58" s="2">
        <v>55</v>
      </c>
      <c r="B58" s="2" t="s">
        <v>75</v>
      </c>
      <c r="C58" s="2" t="s">
        <v>74</v>
      </c>
      <c r="D58" s="5">
        <v>5353</v>
      </c>
      <c r="E58" s="5">
        <v>6742</v>
      </c>
      <c r="F58" s="5">
        <v>12095</v>
      </c>
      <c r="G58" s="5">
        <v>201022</v>
      </c>
      <c r="H58" s="5">
        <v>7884</v>
      </c>
      <c r="I58" s="5" t="s">
        <v>83</v>
      </c>
      <c r="J58" s="5">
        <v>81277</v>
      </c>
      <c r="K58" s="5" t="s">
        <v>83</v>
      </c>
      <c r="L58" s="5" t="s">
        <v>83</v>
      </c>
      <c r="M58" s="5" t="s">
        <v>83</v>
      </c>
      <c r="N58" s="5">
        <v>0</v>
      </c>
      <c r="O58" s="17">
        <v>68646</v>
      </c>
      <c r="P58" s="5">
        <v>813239</v>
      </c>
      <c r="Q58" s="5">
        <v>79378</v>
      </c>
      <c r="R58" s="5">
        <v>26473</v>
      </c>
      <c r="S58" s="5">
        <v>919090</v>
      </c>
      <c r="T58" s="5">
        <v>2017</v>
      </c>
      <c r="U58" s="5">
        <v>58808</v>
      </c>
      <c r="V58" s="5">
        <v>1679</v>
      </c>
      <c r="W58" s="5">
        <v>62504</v>
      </c>
      <c r="X58" s="5">
        <v>815256</v>
      </c>
      <c r="Y58" s="5">
        <v>138186</v>
      </c>
      <c r="Z58" s="5">
        <v>28152</v>
      </c>
      <c r="AA58" s="5">
        <v>981594</v>
      </c>
      <c r="AB58" s="5">
        <v>201350</v>
      </c>
      <c r="AC58" s="5">
        <v>303560</v>
      </c>
      <c r="AD58" s="5">
        <v>504910</v>
      </c>
      <c r="AE58" s="5">
        <v>136562</v>
      </c>
      <c r="AF58" s="5">
        <v>277618</v>
      </c>
      <c r="AG58" s="5">
        <v>414180</v>
      </c>
      <c r="AH58" s="5">
        <v>337912</v>
      </c>
      <c r="AI58" s="5">
        <v>581178</v>
      </c>
      <c r="AJ58" s="5">
        <v>919090</v>
      </c>
      <c r="AK58" s="5">
        <v>289528</v>
      </c>
      <c r="AL58" s="5">
        <v>15503</v>
      </c>
      <c r="AM58" s="5">
        <v>5308</v>
      </c>
      <c r="AN58" s="5">
        <v>41114</v>
      </c>
      <c r="AO58" s="5" t="s">
        <v>83</v>
      </c>
      <c r="AP58" s="5">
        <v>630</v>
      </c>
      <c r="AQ58" s="5">
        <v>2470</v>
      </c>
      <c r="AR58" s="5" t="s">
        <v>83</v>
      </c>
      <c r="AS58" s="5">
        <v>0</v>
      </c>
      <c r="AT58" s="5">
        <v>0</v>
      </c>
      <c r="AU58" s="5">
        <v>0</v>
      </c>
      <c r="AV58" s="5">
        <v>149</v>
      </c>
      <c r="AW58" s="5">
        <v>16</v>
      </c>
      <c r="AX58" s="5">
        <v>165</v>
      </c>
      <c r="AY58" s="5">
        <v>88</v>
      </c>
      <c r="AZ58" s="5">
        <v>3</v>
      </c>
      <c r="BA58" s="5">
        <v>91</v>
      </c>
      <c r="BB58" s="5">
        <v>256</v>
      </c>
      <c r="BC58" s="5">
        <v>0</v>
      </c>
      <c r="BD58" s="5">
        <v>0</v>
      </c>
      <c r="BE58" s="5">
        <v>0</v>
      </c>
      <c r="BF58" s="5" t="s">
        <v>83</v>
      </c>
      <c r="BG58" s="5">
        <v>678</v>
      </c>
      <c r="BH58" s="2">
        <v>0</v>
      </c>
      <c r="BI58" s="5">
        <v>0</v>
      </c>
      <c r="BJ58" s="5">
        <v>0</v>
      </c>
      <c r="BK58" s="2" t="s">
        <v>533</v>
      </c>
      <c r="BL58" s="5">
        <v>186178</v>
      </c>
      <c r="BM58" s="5">
        <v>5687</v>
      </c>
      <c r="BN58" s="5">
        <v>1150</v>
      </c>
      <c r="BO58" s="2">
        <v>0</v>
      </c>
      <c r="BP58" s="5">
        <v>0</v>
      </c>
      <c r="BQ58" s="5">
        <v>0</v>
      </c>
      <c r="BR58" s="2" t="s">
        <v>386</v>
      </c>
      <c r="BS58" s="5">
        <v>2725</v>
      </c>
      <c r="BT58" s="5">
        <v>418</v>
      </c>
      <c r="BU58" s="5">
        <v>14</v>
      </c>
      <c r="BV58" s="2" t="s">
        <v>534</v>
      </c>
      <c r="BW58" s="5">
        <v>476</v>
      </c>
      <c r="BX58" s="5">
        <v>9</v>
      </c>
      <c r="BY58" s="2" t="s">
        <v>535</v>
      </c>
      <c r="BZ58" s="5" t="s">
        <v>536</v>
      </c>
      <c r="CA58" s="5" t="s">
        <v>536</v>
      </c>
      <c r="CB58" s="5" t="s">
        <v>537</v>
      </c>
      <c r="CC58" s="5">
        <v>33</v>
      </c>
      <c r="CD58" s="5">
        <v>6663</v>
      </c>
      <c r="CE58" s="5">
        <v>0</v>
      </c>
      <c r="CF58" s="5">
        <v>0</v>
      </c>
      <c r="CG58" s="5">
        <v>112</v>
      </c>
      <c r="CH58" s="5">
        <v>26221</v>
      </c>
      <c r="CI58" s="5">
        <v>0</v>
      </c>
      <c r="CJ58" s="5">
        <v>0</v>
      </c>
      <c r="CK58" s="5">
        <v>0</v>
      </c>
      <c r="CL58" s="5">
        <v>0</v>
      </c>
      <c r="CM58" s="5">
        <v>0</v>
      </c>
      <c r="CN58" s="5">
        <v>220</v>
      </c>
      <c r="CO58" s="5">
        <v>0</v>
      </c>
      <c r="CP58" s="5">
        <v>0</v>
      </c>
      <c r="CQ58" s="5">
        <v>0</v>
      </c>
      <c r="CR58" s="5" t="s">
        <v>83</v>
      </c>
      <c r="CS58" s="5">
        <v>0</v>
      </c>
      <c r="CT58" s="2" t="s">
        <v>385</v>
      </c>
      <c r="CU58" s="5">
        <v>0</v>
      </c>
      <c r="CV58" s="2" t="s">
        <v>384</v>
      </c>
      <c r="CW58" s="5" t="s">
        <v>83</v>
      </c>
      <c r="CX58" s="5" t="s">
        <v>83</v>
      </c>
      <c r="CY58" s="5">
        <v>1234</v>
      </c>
      <c r="CZ58" s="2" t="s">
        <v>385</v>
      </c>
      <c r="DA58" s="5">
        <v>0</v>
      </c>
      <c r="DB58" s="5">
        <v>0</v>
      </c>
      <c r="DC58" s="5">
        <v>1234</v>
      </c>
      <c r="DD58" s="5">
        <v>0</v>
      </c>
      <c r="DE58" s="5">
        <v>1234</v>
      </c>
      <c r="DF58" s="5">
        <v>140</v>
      </c>
      <c r="DG58" s="5">
        <v>973</v>
      </c>
      <c r="DH58" s="5">
        <v>281</v>
      </c>
      <c r="DI58" s="5">
        <v>1254</v>
      </c>
      <c r="DJ58" s="5">
        <v>897</v>
      </c>
      <c r="DK58" s="5">
        <v>139</v>
      </c>
      <c r="DL58" s="5">
        <v>1036</v>
      </c>
    </row>
    <row r="59" spans="1:116" x14ac:dyDescent="0.2">
      <c r="A59" s="2">
        <v>56</v>
      </c>
      <c r="B59" s="2" t="s">
        <v>76</v>
      </c>
      <c r="C59" s="2" t="s">
        <v>77</v>
      </c>
      <c r="D59" s="5">
        <v>1228</v>
      </c>
      <c r="E59" s="5">
        <v>1363</v>
      </c>
      <c r="F59" s="5">
        <v>2591</v>
      </c>
      <c r="G59" s="5">
        <v>32639</v>
      </c>
      <c r="H59" s="5">
        <v>3875</v>
      </c>
      <c r="I59" s="5">
        <v>318</v>
      </c>
      <c r="J59" s="5">
        <v>10647</v>
      </c>
      <c r="K59" s="5" t="s">
        <v>83</v>
      </c>
      <c r="L59" s="5">
        <v>1228</v>
      </c>
      <c r="M59" s="5">
        <v>1363</v>
      </c>
      <c r="N59" s="5">
        <v>2591</v>
      </c>
      <c r="O59" s="11">
        <v>19505</v>
      </c>
      <c r="P59" s="5">
        <v>123979</v>
      </c>
      <c r="Q59" s="5">
        <v>1518</v>
      </c>
      <c r="R59" s="5">
        <v>5005</v>
      </c>
      <c r="S59" s="5">
        <v>130502</v>
      </c>
      <c r="T59" s="5">
        <v>785</v>
      </c>
      <c r="U59" s="5">
        <v>2650</v>
      </c>
      <c r="V59" s="5">
        <v>150</v>
      </c>
      <c r="W59" s="5">
        <v>3585</v>
      </c>
      <c r="X59" s="5">
        <v>124764</v>
      </c>
      <c r="Y59" s="5">
        <v>4168</v>
      </c>
      <c r="Z59" s="5">
        <v>5155</v>
      </c>
      <c r="AA59" s="5">
        <v>134087</v>
      </c>
      <c r="AB59" s="5">
        <v>33425</v>
      </c>
      <c r="AC59" s="5">
        <v>48301</v>
      </c>
      <c r="AD59" s="5">
        <v>81726</v>
      </c>
      <c r="AE59" s="5">
        <v>15547</v>
      </c>
      <c r="AF59" s="5">
        <v>30173</v>
      </c>
      <c r="AG59" s="5">
        <v>45720</v>
      </c>
      <c r="AH59" s="5">
        <v>48972</v>
      </c>
      <c r="AI59" s="5">
        <v>78474</v>
      </c>
      <c r="AJ59" s="5">
        <v>127446</v>
      </c>
      <c r="AK59" s="5">
        <v>37864</v>
      </c>
      <c r="AL59" s="5">
        <v>1765</v>
      </c>
      <c r="AM59" s="5">
        <v>1019</v>
      </c>
      <c r="AN59" s="5">
        <v>5543</v>
      </c>
      <c r="AO59" s="5">
        <v>0</v>
      </c>
      <c r="AP59" s="5">
        <v>0</v>
      </c>
      <c r="AQ59" s="5">
        <v>0</v>
      </c>
      <c r="AR59" s="5">
        <v>1211</v>
      </c>
      <c r="AS59" s="5">
        <v>3000</v>
      </c>
      <c r="AT59" s="5">
        <v>150</v>
      </c>
      <c r="AU59" s="5">
        <v>4361</v>
      </c>
      <c r="AV59" s="5">
        <v>48</v>
      </c>
      <c r="AW59" s="5">
        <v>0</v>
      </c>
      <c r="AX59" s="5">
        <v>48</v>
      </c>
      <c r="AY59" s="5">
        <v>40</v>
      </c>
      <c r="AZ59" s="5">
        <v>0</v>
      </c>
      <c r="BA59" s="5">
        <v>40</v>
      </c>
      <c r="BB59" s="5">
        <v>88</v>
      </c>
      <c r="BC59" s="5">
        <v>0</v>
      </c>
      <c r="BD59" s="5">
        <v>0</v>
      </c>
      <c r="BE59" s="5">
        <v>0</v>
      </c>
      <c r="BF59" s="5" t="s">
        <v>83</v>
      </c>
      <c r="BG59" s="5">
        <v>111</v>
      </c>
      <c r="BH59" s="2">
        <v>0</v>
      </c>
      <c r="BI59" s="5">
        <v>0</v>
      </c>
      <c r="BJ59" s="5">
        <v>0</v>
      </c>
      <c r="BK59" s="2">
        <v>0</v>
      </c>
      <c r="BL59" s="5">
        <v>0</v>
      </c>
      <c r="BM59" s="5">
        <v>0</v>
      </c>
      <c r="BN59" s="5">
        <v>0</v>
      </c>
      <c r="BO59" s="2">
        <v>0</v>
      </c>
      <c r="BP59" s="5">
        <v>0</v>
      </c>
      <c r="BQ59" s="5">
        <v>0</v>
      </c>
      <c r="BR59" s="2" t="s">
        <v>405</v>
      </c>
      <c r="BS59" s="5">
        <v>0</v>
      </c>
      <c r="BT59" s="5">
        <v>0</v>
      </c>
      <c r="BU59" s="5">
        <v>0</v>
      </c>
      <c r="BV59" s="2">
        <v>0</v>
      </c>
      <c r="BW59" s="5">
        <v>0</v>
      </c>
      <c r="BX59" s="5">
        <v>0</v>
      </c>
      <c r="BY59" s="2" t="s">
        <v>503</v>
      </c>
      <c r="BZ59" s="5" t="s">
        <v>423</v>
      </c>
      <c r="CA59" s="5" t="s">
        <v>424</v>
      </c>
      <c r="CB59" s="5" t="s">
        <v>538</v>
      </c>
      <c r="CC59" s="5">
        <v>5</v>
      </c>
      <c r="CD59" s="5">
        <v>203</v>
      </c>
      <c r="CE59" s="5">
        <v>0</v>
      </c>
      <c r="CF59" s="5">
        <v>0</v>
      </c>
      <c r="CG59" s="5">
        <v>0</v>
      </c>
      <c r="CH59" s="5">
        <v>0</v>
      </c>
      <c r="CI59" s="5">
        <v>0</v>
      </c>
      <c r="CJ59" s="5">
        <v>0</v>
      </c>
      <c r="CK59" s="5">
        <v>0</v>
      </c>
      <c r="CL59" s="5">
        <v>0</v>
      </c>
      <c r="CM59" s="5">
        <v>0</v>
      </c>
      <c r="CN59" s="5">
        <v>0</v>
      </c>
      <c r="CO59" s="5">
        <v>0</v>
      </c>
      <c r="CP59" s="5">
        <v>0</v>
      </c>
      <c r="CQ59" s="5">
        <v>0</v>
      </c>
      <c r="CR59" s="5">
        <v>0</v>
      </c>
      <c r="CS59" s="5">
        <v>0</v>
      </c>
      <c r="CT59" s="2" t="s">
        <v>384</v>
      </c>
      <c r="CU59" s="5">
        <v>68</v>
      </c>
      <c r="CV59" s="2" t="s">
        <v>384</v>
      </c>
      <c r="CW59" s="5">
        <v>267</v>
      </c>
      <c r="CX59" s="5">
        <v>46</v>
      </c>
      <c r="CY59" s="5">
        <v>335</v>
      </c>
      <c r="CZ59" s="2" t="s">
        <v>385</v>
      </c>
      <c r="DA59" s="5">
        <v>0</v>
      </c>
      <c r="DB59" s="5">
        <v>68</v>
      </c>
      <c r="DC59" s="5">
        <v>335</v>
      </c>
      <c r="DD59" s="5">
        <v>0</v>
      </c>
      <c r="DE59" s="5">
        <v>403</v>
      </c>
      <c r="DF59" s="5">
        <v>42</v>
      </c>
      <c r="DG59" s="5">
        <v>19</v>
      </c>
      <c r="DH59" s="5">
        <v>0</v>
      </c>
      <c r="DI59" s="5">
        <v>19</v>
      </c>
      <c r="DJ59" s="5">
        <v>19</v>
      </c>
      <c r="DK59" s="5">
        <v>0</v>
      </c>
      <c r="DL59" s="5">
        <v>19</v>
      </c>
    </row>
    <row r="60" spans="1:116" x14ac:dyDescent="0.2">
      <c r="A60" s="2">
        <v>57</v>
      </c>
      <c r="B60" s="2" t="s">
        <v>78</v>
      </c>
      <c r="C60" s="2" t="s">
        <v>77</v>
      </c>
      <c r="D60" s="5">
        <v>10347</v>
      </c>
      <c r="E60" s="5">
        <v>21612</v>
      </c>
      <c r="F60" s="5">
        <v>31959</v>
      </c>
      <c r="G60" s="5">
        <v>553901</v>
      </c>
      <c r="H60" s="5">
        <v>68647</v>
      </c>
      <c r="I60" s="5">
        <v>44825</v>
      </c>
      <c r="J60" s="5">
        <v>285704</v>
      </c>
      <c r="K60" s="5">
        <v>247332</v>
      </c>
      <c r="L60" s="5">
        <v>24097</v>
      </c>
      <c r="M60" s="5">
        <v>157773</v>
      </c>
      <c r="N60" s="5">
        <v>181870</v>
      </c>
      <c r="O60" s="11">
        <v>183876</v>
      </c>
      <c r="P60" s="5">
        <v>1301148</v>
      </c>
      <c r="Q60" s="5">
        <v>23121</v>
      </c>
      <c r="R60" s="5">
        <v>80213</v>
      </c>
      <c r="S60" s="5">
        <v>1404482</v>
      </c>
      <c r="T60" s="5">
        <v>202</v>
      </c>
      <c r="U60" s="5">
        <v>9876</v>
      </c>
      <c r="V60" s="5">
        <v>17</v>
      </c>
      <c r="W60" s="5">
        <v>10095</v>
      </c>
      <c r="X60" s="5">
        <v>1301350</v>
      </c>
      <c r="Y60" s="5">
        <v>32997</v>
      </c>
      <c r="Z60" s="5">
        <v>80230</v>
      </c>
      <c r="AA60" s="5">
        <v>1414577</v>
      </c>
      <c r="AB60" s="5">
        <v>380540</v>
      </c>
      <c r="AC60" s="5">
        <v>537890</v>
      </c>
      <c r="AD60" s="5">
        <v>918430</v>
      </c>
      <c r="AE60" s="5">
        <v>132918</v>
      </c>
      <c r="AF60" s="5">
        <v>353134</v>
      </c>
      <c r="AG60" s="5">
        <v>486052</v>
      </c>
      <c r="AH60" s="5">
        <v>513458</v>
      </c>
      <c r="AI60" s="5">
        <v>891024</v>
      </c>
      <c r="AJ60" s="5">
        <v>1404482</v>
      </c>
      <c r="AK60" s="5">
        <v>702268</v>
      </c>
      <c r="AL60" s="5">
        <v>56033</v>
      </c>
      <c r="AM60" s="5">
        <v>29238</v>
      </c>
      <c r="AN60" s="5">
        <v>199087</v>
      </c>
      <c r="AO60" s="5">
        <v>593</v>
      </c>
      <c r="AP60" s="5">
        <v>0</v>
      </c>
      <c r="AQ60" s="5">
        <v>0</v>
      </c>
      <c r="AR60" s="5">
        <v>41747</v>
      </c>
      <c r="AS60" s="5">
        <v>25215</v>
      </c>
      <c r="AT60" s="5">
        <v>11399</v>
      </c>
      <c r="AU60" s="5">
        <v>78361</v>
      </c>
      <c r="AV60" s="5">
        <v>136</v>
      </c>
      <c r="AW60" s="5">
        <v>7</v>
      </c>
      <c r="AX60" s="5">
        <v>143</v>
      </c>
      <c r="AY60" s="5">
        <v>222</v>
      </c>
      <c r="AZ60" s="5">
        <v>3</v>
      </c>
      <c r="BA60" s="5">
        <v>225</v>
      </c>
      <c r="BB60" s="5">
        <v>368</v>
      </c>
      <c r="BC60" s="5">
        <v>6</v>
      </c>
      <c r="BD60" s="5">
        <v>1</v>
      </c>
      <c r="BE60" s="5">
        <v>7</v>
      </c>
      <c r="BF60" s="5" t="s">
        <v>83</v>
      </c>
      <c r="BG60" s="5">
        <v>3956</v>
      </c>
      <c r="BH60" s="2">
        <v>0</v>
      </c>
      <c r="BI60" s="5">
        <v>0</v>
      </c>
      <c r="BJ60" s="5">
        <v>0</v>
      </c>
      <c r="BK60" s="2">
        <v>0</v>
      </c>
      <c r="BL60" s="5">
        <v>0</v>
      </c>
      <c r="BM60" s="5">
        <v>0</v>
      </c>
      <c r="BN60" s="5">
        <v>0</v>
      </c>
      <c r="BO60" s="2">
        <v>0</v>
      </c>
      <c r="BP60" s="5">
        <v>0</v>
      </c>
      <c r="BQ60" s="5">
        <v>0</v>
      </c>
      <c r="BR60" s="2" t="s">
        <v>386</v>
      </c>
      <c r="BS60" s="5">
        <v>2725</v>
      </c>
      <c r="BT60" s="5">
        <v>418</v>
      </c>
      <c r="BU60" s="5">
        <v>24</v>
      </c>
      <c r="BV60" s="2" t="s">
        <v>539</v>
      </c>
      <c r="BW60" s="5">
        <v>92</v>
      </c>
      <c r="BX60" s="5" t="s">
        <v>540</v>
      </c>
      <c r="BY60" s="2" t="s">
        <v>503</v>
      </c>
      <c r="BZ60" s="5" t="s">
        <v>423</v>
      </c>
      <c r="CA60" s="5" t="s">
        <v>424</v>
      </c>
      <c r="CB60" s="5" t="s">
        <v>541</v>
      </c>
      <c r="CC60" s="5">
        <v>21</v>
      </c>
      <c r="CD60" s="5">
        <v>3816</v>
      </c>
      <c r="CE60" s="5">
        <v>0</v>
      </c>
      <c r="CF60" s="5">
        <v>0</v>
      </c>
      <c r="CG60" s="5">
        <v>0</v>
      </c>
      <c r="CH60" s="5">
        <v>0</v>
      </c>
      <c r="CI60" s="5">
        <v>8</v>
      </c>
      <c r="CJ60" s="5">
        <v>2005</v>
      </c>
      <c r="CK60" s="5">
        <v>1</v>
      </c>
      <c r="CL60" s="5">
        <v>322</v>
      </c>
      <c r="CM60" s="5">
        <v>4</v>
      </c>
      <c r="CN60" s="5">
        <v>66</v>
      </c>
      <c r="CO60" s="5">
        <v>0</v>
      </c>
      <c r="CP60" s="5">
        <v>0</v>
      </c>
      <c r="CQ60" s="5">
        <v>0</v>
      </c>
      <c r="CR60" s="5">
        <v>0</v>
      </c>
      <c r="CS60" s="5">
        <v>0</v>
      </c>
      <c r="CT60" s="2" t="s">
        <v>384</v>
      </c>
      <c r="CU60" s="5">
        <v>1308</v>
      </c>
      <c r="CV60" s="2" t="s">
        <v>384</v>
      </c>
      <c r="CW60" s="5">
        <v>255</v>
      </c>
      <c r="CX60" s="5">
        <v>339</v>
      </c>
      <c r="CY60" s="5">
        <v>6141</v>
      </c>
      <c r="CZ60" s="2" t="s">
        <v>385</v>
      </c>
      <c r="DA60" s="5">
        <v>0</v>
      </c>
      <c r="DB60" s="5">
        <v>1308</v>
      </c>
      <c r="DC60" s="5">
        <v>6141</v>
      </c>
      <c r="DD60" s="5">
        <v>0</v>
      </c>
      <c r="DE60" s="5">
        <v>7449</v>
      </c>
      <c r="DF60" s="5">
        <v>1108</v>
      </c>
      <c r="DG60" s="5">
        <v>279</v>
      </c>
      <c r="DH60" s="5">
        <v>182</v>
      </c>
      <c r="DI60" s="5">
        <v>461</v>
      </c>
      <c r="DJ60" s="5">
        <v>269</v>
      </c>
      <c r="DK60" s="5">
        <v>45</v>
      </c>
      <c r="DL60" s="5">
        <v>314</v>
      </c>
    </row>
    <row r="61" spans="1:116" x14ac:dyDescent="0.2">
      <c r="A61" s="2">
        <v>58</v>
      </c>
      <c r="B61" s="2" t="s">
        <v>79</v>
      </c>
      <c r="C61" s="2" t="s">
        <v>77</v>
      </c>
      <c r="D61" s="5">
        <v>3102</v>
      </c>
      <c r="E61" s="5">
        <v>4757</v>
      </c>
      <c r="F61" s="5">
        <v>7859</v>
      </c>
      <c r="G61" s="5">
        <v>168691</v>
      </c>
      <c r="H61" s="5">
        <v>5564</v>
      </c>
      <c r="I61" s="5" t="s">
        <v>83</v>
      </c>
      <c r="J61" s="5">
        <v>16894</v>
      </c>
      <c r="K61" s="5" t="s">
        <v>83</v>
      </c>
      <c r="L61" s="5" t="s">
        <v>83</v>
      </c>
      <c r="M61" s="5" t="s">
        <v>83</v>
      </c>
      <c r="N61" s="5">
        <v>0</v>
      </c>
      <c r="O61" s="11">
        <v>36163</v>
      </c>
      <c r="P61" s="5">
        <v>307563</v>
      </c>
      <c r="Q61" s="5">
        <v>6105</v>
      </c>
      <c r="R61" s="5">
        <v>13225</v>
      </c>
      <c r="S61" s="5">
        <v>326893</v>
      </c>
      <c r="T61" s="5">
        <v>62660</v>
      </c>
      <c r="U61" s="5">
        <v>23322</v>
      </c>
      <c r="V61" s="5">
        <v>8892</v>
      </c>
      <c r="W61" s="5">
        <v>94874</v>
      </c>
      <c r="X61" s="5">
        <v>370223</v>
      </c>
      <c r="Y61" s="5">
        <v>29427</v>
      </c>
      <c r="Z61" s="5">
        <v>22117</v>
      </c>
      <c r="AA61" s="5">
        <v>421767</v>
      </c>
      <c r="AB61" s="5">
        <v>49129</v>
      </c>
      <c r="AC61" s="5">
        <v>142230</v>
      </c>
      <c r="AD61" s="5">
        <v>191359</v>
      </c>
      <c r="AE61" s="5">
        <v>31625</v>
      </c>
      <c r="AF61" s="5">
        <v>103909</v>
      </c>
      <c r="AG61" s="5">
        <v>135534</v>
      </c>
      <c r="AH61" s="5">
        <v>80754</v>
      </c>
      <c r="AI61" s="5">
        <v>246139</v>
      </c>
      <c r="AJ61" s="5">
        <v>326893</v>
      </c>
      <c r="AK61" s="5">
        <v>155349</v>
      </c>
      <c r="AL61" s="5">
        <v>9772</v>
      </c>
      <c r="AM61" s="5">
        <v>5734</v>
      </c>
      <c r="AN61" s="5">
        <v>42218</v>
      </c>
      <c r="AO61" s="5">
        <v>1362</v>
      </c>
      <c r="AP61" s="5">
        <v>0</v>
      </c>
      <c r="AQ61" s="5">
        <v>21735</v>
      </c>
      <c r="AR61" s="5">
        <v>62660</v>
      </c>
      <c r="AS61" s="5">
        <v>23322</v>
      </c>
      <c r="AT61" s="5">
        <v>8892</v>
      </c>
      <c r="AU61" s="5">
        <v>94874</v>
      </c>
      <c r="AV61" s="5">
        <v>106</v>
      </c>
      <c r="AW61" s="5">
        <v>0</v>
      </c>
      <c r="AX61" s="5">
        <v>106</v>
      </c>
      <c r="AY61" s="5">
        <v>41</v>
      </c>
      <c r="AZ61" s="5">
        <v>0</v>
      </c>
      <c r="BA61" s="5">
        <v>41</v>
      </c>
      <c r="BB61" s="5">
        <v>147</v>
      </c>
      <c r="BC61" s="5">
        <v>0</v>
      </c>
      <c r="BD61" s="5">
        <v>0</v>
      </c>
      <c r="BE61" s="5">
        <v>0</v>
      </c>
      <c r="BF61" s="5" t="s">
        <v>83</v>
      </c>
      <c r="BG61" s="5">
        <v>459</v>
      </c>
      <c r="BH61" s="2">
        <v>0</v>
      </c>
      <c r="BI61" s="5">
        <v>0</v>
      </c>
      <c r="BJ61" s="5">
        <v>0</v>
      </c>
      <c r="BK61" s="2">
        <v>0</v>
      </c>
      <c r="BL61" s="5">
        <v>0</v>
      </c>
      <c r="BM61" s="5">
        <v>0</v>
      </c>
      <c r="BN61" s="5">
        <v>0</v>
      </c>
      <c r="BO61" s="2">
        <v>0</v>
      </c>
      <c r="BP61" s="5">
        <v>0</v>
      </c>
      <c r="BQ61" s="5">
        <v>0</v>
      </c>
      <c r="BR61" s="2">
        <v>0</v>
      </c>
      <c r="BS61" s="5">
        <v>0</v>
      </c>
      <c r="BT61" s="5">
        <v>0</v>
      </c>
      <c r="BU61" s="5">
        <v>0</v>
      </c>
      <c r="BV61" s="2">
        <v>0</v>
      </c>
      <c r="BW61" s="5">
        <v>0</v>
      </c>
      <c r="BX61" s="5">
        <v>0</v>
      </c>
      <c r="BY61" s="2" t="s">
        <v>503</v>
      </c>
      <c r="BZ61" s="5" t="s">
        <v>423</v>
      </c>
      <c r="CA61" s="5" t="s">
        <v>424</v>
      </c>
      <c r="CB61" s="5" t="s">
        <v>542</v>
      </c>
      <c r="CC61" s="5">
        <v>8</v>
      </c>
      <c r="CD61" s="5">
        <v>548</v>
      </c>
      <c r="CE61" s="5">
        <v>0</v>
      </c>
      <c r="CF61" s="5">
        <v>0</v>
      </c>
      <c r="CG61" s="5">
        <v>0</v>
      </c>
      <c r="CH61" s="5">
        <v>0</v>
      </c>
      <c r="CI61" s="5">
        <v>0</v>
      </c>
      <c r="CJ61" s="5">
        <v>0</v>
      </c>
      <c r="CK61" s="5">
        <v>0</v>
      </c>
      <c r="CL61" s="5">
        <v>0</v>
      </c>
      <c r="CM61" s="5">
        <v>0</v>
      </c>
      <c r="CN61" s="5">
        <v>0</v>
      </c>
      <c r="CO61" s="5">
        <v>0</v>
      </c>
      <c r="CP61" s="5">
        <v>0</v>
      </c>
      <c r="CQ61" s="5">
        <v>0</v>
      </c>
      <c r="CR61" s="5">
        <v>0</v>
      </c>
      <c r="CS61" s="5">
        <v>0</v>
      </c>
      <c r="CT61" s="2" t="s">
        <v>384</v>
      </c>
      <c r="CU61" s="5">
        <v>728</v>
      </c>
      <c r="CV61" s="2" t="s">
        <v>384</v>
      </c>
      <c r="CW61" s="5">
        <v>2</v>
      </c>
      <c r="CX61" s="5">
        <v>4</v>
      </c>
      <c r="CY61" s="5">
        <v>28</v>
      </c>
      <c r="CZ61" s="2" t="s">
        <v>385</v>
      </c>
      <c r="DA61" s="5">
        <v>0</v>
      </c>
      <c r="DB61" s="5">
        <v>728</v>
      </c>
      <c r="DC61" s="5">
        <v>28</v>
      </c>
      <c r="DD61" s="5">
        <v>0</v>
      </c>
      <c r="DE61" s="5">
        <v>756</v>
      </c>
      <c r="DF61" s="5">
        <v>283</v>
      </c>
      <c r="DG61" s="5">
        <v>329</v>
      </c>
      <c r="DH61" s="5">
        <v>50</v>
      </c>
      <c r="DI61" s="5">
        <v>379</v>
      </c>
      <c r="DJ61" s="5">
        <v>281</v>
      </c>
      <c r="DK61" s="5">
        <v>17</v>
      </c>
      <c r="DL61" s="5">
        <v>298</v>
      </c>
    </row>
    <row r="62" spans="1:116" x14ac:dyDescent="0.2">
      <c r="A62" s="2">
        <v>59</v>
      </c>
      <c r="B62" s="2" t="s">
        <v>80</v>
      </c>
      <c r="C62" s="2" t="s">
        <v>81</v>
      </c>
      <c r="D62" s="5">
        <v>148</v>
      </c>
      <c r="E62" s="5">
        <v>376</v>
      </c>
      <c r="F62" s="5">
        <v>524</v>
      </c>
      <c r="G62" s="5">
        <v>7652</v>
      </c>
      <c r="H62" s="5">
        <v>3777</v>
      </c>
      <c r="I62" s="5" t="s">
        <v>83</v>
      </c>
      <c r="J62" s="5" t="s">
        <v>83</v>
      </c>
      <c r="K62" s="5" t="s">
        <v>83</v>
      </c>
      <c r="L62" s="5" t="s">
        <v>83</v>
      </c>
      <c r="M62" s="5" t="s">
        <v>83</v>
      </c>
      <c r="N62" s="5">
        <v>0</v>
      </c>
      <c r="O62" s="11"/>
      <c r="P62" s="5">
        <v>37212</v>
      </c>
      <c r="Q62" s="5">
        <v>2347</v>
      </c>
      <c r="R62" s="5">
        <v>921</v>
      </c>
      <c r="S62" s="5">
        <v>40480</v>
      </c>
      <c r="T62" s="5">
        <v>845</v>
      </c>
      <c r="U62" s="5">
        <v>593</v>
      </c>
      <c r="V62" s="5">
        <v>34</v>
      </c>
      <c r="W62" s="5">
        <v>1472</v>
      </c>
      <c r="X62" s="5">
        <v>38057</v>
      </c>
      <c r="Y62" s="5">
        <v>2940</v>
      </c>
      <c r="Z62" s="5">
        <v>955</v>
      </c>
      <c r="AA62" s="5">
        <v>41952</v>
      </c>
      <c r="AB62" s="5">
        <v>11849</v>
      </c>
      <c r="AC62" s="5">
        <v>11167</v>
      </c>
      <c r="AD62" s="5">
        <v>23016</v>
      </c>
      <c r="AE62" s="5">
        <v>7223</v>
      </c>
      <c r="AF62" s="5">
        <v>10241</v>
      </c>
      <c r="AG62" s="5">
        <v>17464</v>
      </c>
      <c r="AH62" s="5">
        <v>19072</v>
      </c>
      <c r="AI62" s="5">
        <v>21408</v>
      </c>
      <c r="AJ62" s="5">
        <v>40480</v>
      </c>
      <c r="AK62" s="5">
        <v>25528</v>
      </c>
      <c r="AL62" s="5">
        <v>46</v>
      </c>
      <c r="AM62" s="5">
        <v>12</v>
      </c>
      <c r="AN62" s="5">
        <v>504</v>
      </c>
      <c r="AO62" s="5">
        <v>0</v>
      </c>
      <c r="AP62" s="5">
        <v>0</v>
      </c>
      <c r="AQ62" s="5">
        <v>0</v>
      </c>
      <c r="AR62" s="5" t="s">
        <v>83</v>
      </c>
      <c r="AS62" s="5" t="s">
        <v>83</v>
      </c>
      <c r="AT62" s="5" t="s">
        <v>83</v>
      </c>
      <c r="AU62" s="5">
        <v>0</v>
      </c>
      <c r="AV62" s="5">
        <v>20</v>
      </c>
      <c r="AW62" s="5">
        <v>0</v>
      </c>
      <c r="AX62" s="5">
        <v>20</v>
      </c>
      <c r="AY62" s="5">
        <v>15</v>
      </c>
      <c r="AZ62" s="5">
        <v>0</v>
      </c>
      <c r="BA62" s="5">
        <v>15</v>
      </c>
      <c r="BB62" s="5">
        <v>35</v>
      </c>
      <c r="BC62" s="5">
        <v>3</v>
      </c>
      <c r="BD62" s="5">
        <v>11</v>
      </c>
      <c r="BE62" s="5">
        <v>14</v>
      </c>
      <c r="BF62" s="5">
        <v>0</v>
      </c>
      <c r="BG62" s="5">
        <v>0</v>
      </c>
      <c r="BH62" s="2">
        <v>0</v>
      </c>
      <c r="BI62" s="5">
        <v>0</v>
      </c>
      <c r="BJ62" s="5">
        <v>0</v>
      </c>
      <c r="BK62" s="2">
        <v>0</v>
      </c>
      <c r="BL62" s="5">
        <v>0</v>
      </c>
      <c r="BM62" s="5">
        <v>0</v>
      </c>
      <c r="BN62" s="5">
        <v>0</v>
      </c>
      <c r="BO62" s="2">
        <v>0</v>
      </c>
      <c r="BP62" s="5">
        <v>0</v>
      </c>
      <c r="BQ62" s="5">
        <v>0</v>
      </c>
      <c r="BR62" s="2">
        <v>0</v>
      </c>
      <c r="BS62" s="5">
        <v>0</v>
      </c>
      <c r="BT62" s="5">
        <v>0</v>
      </c>
      <c r="BU62" s="5">
        <v>0</v>
      </c>
      <c r="BV62" s="2">
        <v>0</v>
      </c>
      <c r="BW62" s="5">
        <v>0</v>
      </c>
      <c r="BX62" s="5">
        <v>0</v>
      </c>
      <c r="BY62" s="2">
        <v>0</v>
      </c>
      <c r="BZ62" s="5">
        <v>0</v>
      </c>
      <c r="CA62" s="5">
        <v>0</v>
      </c>
      <c r="CB62" s="5">
        <v>0</v>
      </c>
      <c r="CC62" s="5">
        <v>0</v>
      </c>
      <c r="CD62" s="5">
        <v>0</v>
      </c>
      <c r="CE62" s="5">
        <v>0</v>
      </c>
      <c r="CF62" s="5">
        <v>0</v>
      </c>
      <c r="CG62" s="5">
        <v>0</v>
      </c>
      <c r="CH62" s="5">
        <v>0</v>
      </c>
      <c r="CI62" s="5">
        <v>0</v>
      </c>
      <c r="CJ62" s="5">
        <v>0</v>
      </c>
      <c r="CK62" s="5">
        <v>0</v>
      </c>
      <c r="CL62" s="5">
        <v>0</v>
      </c>
      <c r="CM62" s="5">
        <v>0</v>
      </c>
      <c r="CN62" s="5">
        <v>0</v>
      </c>
      <c r="CO62" s="5">
        <v>0</v>
      </c>
      <c r="CP62" s="5">
        <v>0</v>
      </c>
      <c r="CQ62" s="5">
        <v>0</v>
      </c>
      <c r="CR62" s="5">
        <v>0</v>
      </c>
      <c r="CS62" s="5">
        <v>0</v>
      </c>
      <c r="CT62" s="2" t="s">
        <v>384</v>
      </c>
      <c r="CU62" s="5">
        <v>297</v>
      </c>
      <c r="CV62" s="2" t="s">
        <v>384</v>
      </c>
      <c r="CW62" s="5">
        <v>57</v>
      </c>
      <c r="CX62" s="5">
        <v>69</v>
      </c>
      <c r="CY62" s="5">
        <v>1178</v>
      </c>
      <c r="CZ62" s="2" t="s">
        <v>385</v>
      </c>
      <c r="DA62" s="5">
        <v>0</v>
      </c>
      <c r="DB62" s="5">
        <v>297</v>
      </c>
      <c r="DC62" s="5">
        <v>1178</v>
      </c>
      <c r="DD62" s="5">
        <v>0</v>
      </c>
      <c r="DE62" s="5">
        <v>1475</v>
      </c>
      <c r="DF62" s="5">
        <v>195</v>
      </c>
      <c r="DG62" s="5">
        <v>0</v>
      </c>
      <c r="DH62" s="5">
        <v>0</v>
      </c>
      <c r="DI62" s="5">
        <v>0</v>
      </c>
      <c r="DJ62" s="5">
        <v>0</v>
      </c>
      <c r="DK62" s="5">
        <v>0</v>
      </c>
      <c r="DL62" s="5">
        <v>0</v>
      </c>
    </row>
    <row r="63" spans="1:116" x14ac:dyDescent="0.2">
      <c r="A63" s="2">
        <v>60</v>
      </c>
      <c r="B63" s="2" t="s">
        <v>82</v>
      </c>
      <c r="C63" s="2" t="s">
        <v>81</v>
      </c>
      <c r="D63" s="5">
        <v>1250</v>
      </c>
      <c r="E63" s="5">
        <v>1555</v>
      </c>
      <c r="F63" s="5">
        <v>2805</v>
      </c>
      <c r="G63" s="5">
        <v>20489</v>
      </c>
      <c r="H63" s="5" t="s">
        <v>83</v>
      </c>
      <c r="I63" s="5" t="s">
        <v>83</v>
      </c>
      <c r="J63" s="5" t="s">
        <v>83</v>
      </c>
      <c r="K63" s="5" t="s">
        <v>83</v>
      </c>
      <c r="L63" s="5" t="s">
        <v>83</v>
      </c>
      <c r="M63" s="5" t="s">
        <v>83</v>
      </c>
      <c r="N63" s="5">
        <v>0</v>
      </c>
      <c r="O63" s="11"/>
      <c r="P63" s="5">
        <v>25037</v>
      </c>
      <c r="Q63" s="5">
        <v>461</v>
      </c>
      <c r="R63" s="5">
        <v>2383</v>
      </c>
      <c r="S63" s="5">
        <v>27881</v>
      </c>
      <c r="T63" s="5">
        <v>2413</v>
      </c>
      <c r="U63" s="5">
        <v>4684</v>
      </c>
      <c r="V63" s="5">
        <v>125</v>
      </c>
      <c r="W63" s="5">
        <v>7222</v>
      </c>
      <c r="X63" s="5">
        <v>27450</v>
      </c>
      <c r="Y63" s="5">
        <v>5145</v>
      </c>
      <c r="Z63" s="5">
        <v>2508</v>
      </c>
      <c r="AA63" s="5">
        <v>35103</v>
      </c>
      <c r="AB63" s="5">
        <v>6945</v>
      </c>
      <c r="AC63" s="5">
        <v>4705</v>
      </c>
      <c r="AD63" s="5">
        <v>11650</v>
      </c>
      <c r="AE63" s="5">
        <v>5973</v>
      </c>
      <c r="AF63" s="5">
        <v>10258</v>
      </c>
      <c r="AG63" s="5">
        <v>16231</v>
      </c>
      <c r="AH63" s="5">
        <v>12918</v>
      </c>
      <c r="AI63" s="5">
        <v>14963</v>
      </c>
      <c r="AJ63" s="5">
        <v>27881</v>
      </c>
      <c r="AK63" s="5">
        <v>10277</v>
      </c>
      <c r="AL63" s="5">
        <v>368</v>
      </c>
      <c r="AM63" s="5">
        <v>49</v>
      </c>
      <c r="AN63" s="5">
        <v>790</v>
      </c>
      <c r="AO63" s="5">
        <v>0</v>
      </c>
      <c r="AP63" s="5">
        <v>0</v>
      </c>
      <c r="AQ63" s="5">
        <v>0</v>
      </c>
      <c r="AR63" s="5" t="s">
        <v>83</v>
      </c>
      <c r="AS63" s="5" t="s">
        <v>83</v>
      </c>
      <c r="AT63" s="5" t="s">
        <v>83</v>
      </c>
      <c r="AU63" s="5">
        <v>0</v>
      </c>
      <c r="AV63" s="5">
        <v>45</v>
      </c>
      <c r="AW63" s="5">
        <v>0</v>
      </c>
      <c r="AX63" s="5">
        <v>45</v>
      </c>
      <c r="AY63" s="5">
        <v>23</v>
      </c>
      <c r="AZ63" s="5">
        <v>0</v>
      </c>
      <c r="BA63" s="5">
        <v>23</v>
      </c>
      <c r="BB63" s="5">
        <v>68</v>
      </c>
      <c r="BC63" s="5">
        <v>4</v>
      </c>
      <c r="BD63" s="5">
        <v>1</v>
      </c>
      <c r="BE63" s="5">
        <v>5</v>
      </c>
      <c r="BF63" s="5" t="s">
        <v>83</v>
      </c>
      <c r="BG63" s="5" t="s">
        <v>83</v>
      </c>
      <c r="BH63" s="2">
        <v>0</v>
      </c>
      <c r="BI63" s="5">
        <v>0</v>
      </c>
      <c r="BJ63" s="5">
        <v>0</v>
      </c>
      <c r="BK63" s="2">
        <v>0</v>
      </c>
      <c r="BL63" s="5">
        <v>0</v>
      </c>
      <c r="BM63" s="5">
        <v>0</v>
      </c>
      <c r="BN63" s="5">
        <v>0</v>
      </c>
      <c r="BO63" s="2">
        <v>0</v>
      </c>
      <c r="BP63" s="5">
        <v>0</v>
      </c>
      <c r="BQ63" s="5">
        <v>0</v>
      </c>
      <c r="BR63" s="2">
        <v>0</v>
      </c>
      <c r="BS63" s="5">
        <v>0</v>
      </c>
      <c r="BT63" s="5">
        <v>0</v>
      </c>
      <c r="BU63" s="5">
        <v>0</v>
      </c>
      <c r="BV63" s="2">
        <v>0</v>
      </c>
      <c r="BW63" s="5"/>
      <c r="BX63" s="5"/>
      <c r="BY63" s="2"/>
      <c r="BZ63" s="5">
        <v>0</v>
      </c>
      <c r="CA63" s="5">
        <v>0</v>
      </c>
      <c r="CB63" s="5">
        <v>0</v>
      </c>
      <c r="CC63" s="5">
        <v>0</v>
      </c>
      <c r="CD63" s="5">
        <v>0</v>
      </c>
      <c r="CE63" s="5">
        <v>0</v>
      </c>
      <c r="CF63" s="5">
        <v>0</v>
      </c>
      <c r="CG63" s="5">
        <v>0</v>
      </c>
      <c r="CH63" s="5">
        <v>0</v>
      </c>
      <c r="CI63" s="5">
        <v>0</v>
      </c>
      <c r="CJ63" s="5">
        <v>0</v>
      </c>
      <c r="CK63" s="5">
        <v>0</v>
      </c>
      <c r="CL63" s="5">
        <v>0</v>
      </c>
      <c r="CM63" s="5">
        <v>0</v>
      </c>
      <c r="CN63" s="5">
        <v>0</v>
      </c>
      <c r="CO63" s="5">
        <v>0</v>
      </c>
      <c r="CP63" s="5">
        <v>0</v>
      </c>
      <c r="CQ63" s="5">
        <v>0</v>
      </c>
      <c r="CR63" s="5">
        <v>0</v>
      </c>
      <c r="CS63" s="5">
        <v>0</v>
      </c>
      <c r="CT63" s="2"/>
      <c r="CU63" s="5">
        <v>0</v>
      </c>
      <c r="CV63" s="2"/>
      <c r="CW63" s="5">
        <v>0</v>
      </c>
      <c r="CX63" s="5">
        <v>0</v>
      </c>
      <c r="CY63" s="5">
        <v>0</v>
      </c>
      <c r="CZ63" s="2"/>
      <c r="DA63" s="5">
        <v>0</v>
      </c>
      <c r="DB63" s="5">
        <v>0</v>
      </c>
      <c r="DC63" s="5">
        <v>0</v>
      </c>
      <c r="DD63" s="5">
        <v>0</v>
      </c>
      <c r="DE63" s="5">
        <v>0</v>
      </c>
      <c r="DF63" s="5">
        <v>129</v>
      </c>
      <c r="DG63" s="5">
        <v>0</v>
      </c>
      <c r="DH63" s="5">
        <v>0</v>
      </c>
      <c r="DI63" s="5">
        <v>0</v>
      </c>
      <c r="DJ63" s="5">
        <v>0</v>
      </c>
      <c r="DK63" s="5">
        <v>0</v>
      </c>
      <c r="DL63" s="5">
        <v>0</v>
      </c>
    </row>
    <row r="64" spans="1:116" x14ac:dyDescent="0.2">
      <c r="O64" s="16"/>
    </row>
    <row r="65" spans="1:116" ht="100.5" customHeight="1" x14ac:dyDescent="0.2">
      <c r="A65" s="1"/>
      <c r="B65" s="10" t="s">
        <v>3</v>
      </c>
      <c r="C65" s="10"/>
      <c r="D65" s="1" t="s">
        <v>263</v>
      </c>
      <c r="E65" s="1" t="s">
        <v>264</v>
      </c>
      <c r="F65" s="1" t="s">
        <v>265</v>
      </c>
      <c r="G65" s="1" t="s">
        <v>266</v>
      </c>
      <c r="H65" s="1" t="s">
        <v>267</v>
      </c>
      <c r="I65" s="1" t="s">
        <v>268</v>
      </c>
      <c r="J65" s="1" t="s">
        <v>269</v>
      </c>
      <c r="K65" s="1" t="s">
        <v>270</v>
      </c>
      <c r="L65" s="1" t="s">
        <v>271</v>
      </c>
      <c r="M65" s="1" t="s">
        <v>272</v>
      </c>
      <c r="N65" s="1" t="s">
        <v>273</v>
      </c>
      <c r="O65" s="15" t="s">
        <v>274</v>
      </c>
      <c r="P65" s="1" t="s">
        <v>275</v>
      </c>
      <c r="Q65" s="1" t="s">
        <v>276</v>
      </c>
      <c r="R65" s="1" t="s">
        <v>277</v>
      </c>
      <c r="S65" s="1" t="s">
        <v>278</v>
      </c>
      <c r="T65" s="1" t="s">
        <v>279</v>
      </c>
      <c r="U65" s="1" t="s">
        <v>280</v>
      </c>
      <c r="V65" s="1" t="s">
        <v>281</v>
      </c>
      <c r="W65" s="1" t="s">
        <v>282</v>
      </c>
      <c r="X65" s="1" t="s">
        <v>283</v>
      </c>
      <c r="Y65" s="1" t="s">
        <v>284</v>
      </c>
      <c r="Z65" s="1" t="s">
        <v>285</v>
      </c>
      <c r="AA65" s="1" t="s">
        <v>286</v>
      </c>
      <c r="AB65" s="1" t="s">
        <v>287</v>
      </c>
      <c r="AC65" s="1" t="s">
        <v>288</v>
      </c>
      <c r="AD65" s="1" t="s">
        <v>289</v>
      </c>
      <c r="AE65" s="1" t="s">
        <v>290</v>
      </c>
      <c r="AF65" s="1" t="s">
        <v>291</v>
      </c>
      <c r="AG65" s="1" t="s">
        <v>292</v>
      </c>
      <c r="AH65" s="1" t="s">
        <v>293</v>
      </c>
      <c r="AI65" s="1" t="s">
        <v>294</v>
      </c>
      <c r="AJ65" s="1" t="s">
        <v>295</v>
      </c>
      <c r="AK65" s="1" t="s">
        <v>296</v>
      </c>
      <c r="AL65" s="1" t="s">
        <v>297</v>
      </c>
      <c r="AM65" s="1" t="s">
        <v>298</v>
      </c>
      <c r="AN65" s="1" t="s">
        <v>299</v>
      </c>
      <c r="AO65" s="1" t="s">
        <v>300</v>
      </c>
      <c r="AP65" s="1" t="s">
        <v>301</v>
      </c>
      <c r="AQ65" s="1" t="s">
        <v>302</v>
      </c>
      <c r="AR65" s="1" t="s">
        <v>303</v>
      </c>
      <c r="AS65" s="1" t="s">
        <v>304</v>
      </c>
      <c r="AT65" s="1" t="s">
        <v>305</v>
      </c>
      <c r="AU65" s="1" t="s">
        <v>306</v>
      </c>
      <c r="AV65" s="1" t="s">
        <v>307</v>
      </c>
      <c r="AW65" s="1" t="s">
        <v>308</v>
      </c>
      <c r="AX65" s="1" t="s">
        <v>309</v>
      </c>
      <c r="AY65" s="1" t="s">
        <v>310</v>
      </c>
      <c r="AZ65" s="1" t="s">
        <v>311</v>
      </c>
      <c r="BA65" s="1" t="s">
        <v>312</v>
      </c>
      <c r="BB65" s="1" t="s">
        <v>313</v>
      </c>
      <c r="BC65" s="1" t="s">
        <v>314</v>
      </c>
      <c r="BD65" s="1" t="s">
        <v>315</v>
      </c>
      <c r="BE65" s="1" t="s">
        <v>316</v>
      </c>
      <c r="BF65" s="1" t="s">
        <v>317</v>
      </c>
      <c r="BG65" s="1" t="s">
        <v>318</v>
      </c>
      <c r="BH65" s="1" t="s">
        <v>319</v>
      </c>
      <c r="BI65" s="1" t="s">
        <v>320</v>
      </c>
      <c r="BJ65" s="1" t="s">
        <v>829</v>
      </c>
      <c r="BK65" s="1" t="s">
        <v>321</v>
      </c>
      <c r="BL65" s="1" t="s">
        <v>322</v>
      </c>
      <c r="BM65" s="1" t="s">
        <v>830</v>
      </c>
      <c r="BN65" s="1" t="s">
        <v>323</v>
      </c>
      <c r="BO65" s="1" t="s">
        <v>324</v>
      </c>
      <c r="BP65" s="1" t="s">
        <v>325</v>
      </c>
      <c r="BQ65" s="1" t="s">
        <v>326</v>
      </c>
      <c r="BR65" s="1" t="s">
        <v>327</v>
      </c>
      <c r="BS65" s="1" t="s">
        <v>328</v>
      </c>
      <c r="BT65" s="1" t="s">
        <v>329</v>
      </c>
      <c r="BU65" s="1" t="s">
        <v>330</v>
      </c>
      <c r="BV65" s="1" t="s">
        <v>331</v>
      </c>
      <c r="BW65" s="1" t="s">
        <v>332</v>
      </c>
      <c r="BX65" s="1" t="s">
        <v>831</v>
      </c>
      <c r="BY65" s="1" t="s">
        <v>333</v>
      </c>
      <c r="BZ65" s="1" t="s">
        <v>334</v>
      </c>
      <c r="CA65" s="1" t="s">
        <v>832</v>
      </c>
      <c r="CB65" s="1" t="s">
        <v>335</v>
      </c>
      <c r="CC65" s="1" t="s">
        <v>336</v>
      </c>
      <c r="CD65" s="1" t="s">
        <v>337</v>
      </c>
      <c r="CE65" s="1" t="s">
        <v>338</v>
      </c>
      <c r="CF65" s="1" t="s">
        <v>339</v>
      </c>
      <c r="CG65" s="1" t="s">
        <v>340</v>
      </c>
      <c r="CH65" s="1" t="s">
        <v>341</v>
      </c>
      <c r="CI65" s="1" t="s">
        <v>342</v>
      </c>
      <c r="CJ65" s="1" t="s">
        <v>343</v>
      </c>
      <c r="CK65" s="1" t="s">
        <v>344</v>
      </c>
      <c r="CL65" s="1" t="s">
        <v>345</v>
      </c>
      <c r="CM65" s="1" t="s">
        <v>346</v>
      </c>
      <c r="CN65" s="1" t="s">
        <v>347</v>
      </c>
      <c r="CO65" s="1" t="s">
        <v>348</v>
      </c>
      <c r="CP65" s="1" t="s">
        <v>349</v>
      </c>
      <c r="CQ65" s="1" t="s">
        <v>350</v>
      </c>
      <c r="CR65" s="1" t="s">
        <v>351</v>
      </c>
      <c r="CS65" s="1" t="s">
        <v>352</v>
      </c>
      <c r="CT65" s="1" t="s">
        <v>353</v>
      </c>
      <c r="CU65" s="1" t="s">
        <v>354</v>
      </c>
      <c r="CV65" s="1" t="s">
        <v>355</v>
      </c>
      <c r="CW65" s="1" t="s">
        <v>356</v>
      </c>
      <c r="CX65" s="1" t="s">
        <v>357</v>
      </c>
      <c r="CY65" s="1" t="s">
        <v>358</v>
      </c>
      <c r="CZ65" s="1" t="s">
        <v>359</v>
      </c>
      <c r="DA65" s="1" t="s">
        <v>360</v>
      </c>
      <c r="DB65" s="1" t="s">
        <v>361</v>
      </c>
      <c r="DC65" s="1" t="s">
        <v>362</v>
      </c>
      <c r="DD65" s="1" t="s">
        <v>363</v>
      </c>
      <c r="DE65" s="1" t="s">
        <v>364</v>
      </c>
      <c r="DF65" s="1" t="s">
        <v>365</v>
      </c>
      <c r="DG65" s="1" t="s">
        <v>366</v>
      </c>
      <c r="DH65" s="1" t="s">
        <v>367</v>
      </c>
      <c r="DI65" s="1" t="s">
        <v>368</v>
      </c>
      <c r="DJ65" s="1" t="s">
        <v>369</v>
      </c>
      <c r="DK65" s="1" t="s">
        <v>370</v>
      </c>
      <c r="DL65" s="1" t="s">
        <v>371</v>
      </c>
    </row>
    <row r="66" spans="1:116" x14ac:dyDescent="0.2">
      <c r="A66" s="4">
        <v>1</v>
      </c>
      <c r="B66" s="9" t="s">
        <v>84</v>
      </c>
      <c r="C66" s="10"/>
      <c r="D66" s="6">
        <v>21542</v>
      </c>
      <c r="E66" s="6">
        <v>45436</v>
      </c>
      <c r="F66" s="6">
        <v>66978</v>
      </c>
      <c r="G66" s="6">
        <v>1014756</v>
      </c>
      <c r="H66" s="6">
        <v>151814</v>
      </c>
      <c r="I66" s="6">
        <v>14384</v>
      </c>
      <c r="J66" s="6">
        <v>404048</v>
      </c>
      <c r="K66" s="6">
        <v>249989</v>
      </c>
      <c r="L66" s="6">
        <v>31695</v>
      </c>
      <c r="M66" s="6">
        <v>206778</v>
      </c>
      <c r="N66" s="6">
        <v>238473</v>
      </c>
      <c r="O66" s="6">
        <v>303457</v>
      </c>
      <c r="P66" s="6">
        <v>3156652</v>
      </c>
      <c r="Q66" s="6">
        <v>145413</v>
      </c>
      <c r="R66" s="6">
        <v>168794</v>
      </c>
      <c r="S66" s="6">
        <v>3470859</v>
      </c>
      <c r="T66" s="6">
        <v>8750</v>
      </c>
      <c r="U66" s="6">
        <v>51731</v>
      </c>
      <c r="V66" s="6">
        <v>1083</v>
      </c>
      <c r="W66" s="6">
        <v>61564</v>
      </c>
      <c r="X66" s="6">
        <v>3165402</v>
      </c>
      <c r="Y66" s="6">
        <v>197144</v>
      </c>
      <c r="Z66" s="6">
        <v>169877</v>
      </c>
      <c r="AA66" s="6">
        <v>3532423</v>
      </c>
      <c r="AB66" s="6">
        <v>818088</v>
      </c>
      <c r="AC66" s="6">
        <v>1226550</v>
      </c>
      <c r="AD66" s="6">
        <v>2044638</v>
      </c>
      <c r="AE66" s="6">
        <v>400868</v>
      </c>
      <c r="AF66" s="6">
        <v>1025626</v>
      </c>
      <c r="AG66" s="6">
        <v>1426494</v>
      </c>
      <c r="AH66" s="6">
        <v>1218956</v>
      </c>
      <c r="AI66" s="6">
        <v>2252176</v>
      </c>
      <c r="AJ66" s="6">
        <v>3471132</v>
      </c>
      <c r="AK66" s="6">
        <v>1878783</v>
      </c>
      <c r="AL66" s="6">
        <v>72602</v>
      </c>
      <c r="AM66" s="6">
        <v>45768</v>
      </c>
      <c r="AN66" s="6">
        <v>655433</v>
      </c>
      <c r="AO66" s="6">
        <v>31362</v>
      </c>
      <c r="AP66" s="6">
        <v>91078</v>
      </c>
      <c r="AQ66" s="6">
        <v>120422</v>
      </c>
      <c r="AR66" s="6">
        <v>44057</v>
      </c>
      <c r="AS66" s="6">
        <v>52671</v>
      </c>
      <c r="AT66" s="6">
        <v>2954</v>
      </c>
      <c r="AU66" s="6">
        <v>99682</v>
      </c>
      <c r="AV66" s="6">
        <v>1845</v>
      </c>
      <c r="AW66" s="6">
        <v>57</v>
      </c>
      <c r="AX66" s="6">
        <v>1902</v>
      </c>
      <c r="AY66" s="6">
        <v>1848</v>
      </c>
      <c r="AZ66" s="6">
        <v>1</v>
      </c>
      <c r="BA66" s="6">
        <v>1849</v>
      </c>
      <c r="BB66" s="6">
        <v>3751</v>
      </c>
      <c r="BC66" s="6">
        <v>32</v>
      </c>
      <c r="BD66" s="6">
        <v>96</v>
      </c>
      <c r="BE66" s="6">
        <v>128</v>
      </c>
      <c r="BF66" s="6">
        <v>411039</v>
      </c>
      <c r="BG66" s="6">
        <v>7367</v>
      </c>
      <c r="BH66" s="2">
        <v>0</v>
      </c>
      <c r="BI66" s="6">
        <v>52</v>
      </c>
      <c r="BJ66" s="6">
        <v>0</v>
      </c>
      <c r="BK66" s="2">
        <v>0</v>
      </c>
      <c r="BL66" s="6">
        <v>51459</v>
      </c>
      <c r="BM66" s="6">
        <v>7848</v>
      </c>
      <c r="BN66" s="6">
        <v>102</v>
      </c>
      <c r="BO66" s="2">
        <v>0</v>
      </c>
      <c r="BP66" s="6">
        <v>0</v>
      </c>
      <c r="BQ66" s="6">
        <v>0</v>
      </c>
      <c r="BR66" s="2">
        <v>0</v>
      </c>
      <c r="BS66" s="6">
        <v>8190</v>
      </c>
      <c r="BT66" s="6">
        <v>1254</v>
      </c>
      <c r="BU66" s="6">
        <v>25</v>
      </c>
      <c r="BV66" s="2">
        <v>0</v>
      </c>
      <c r="BW66" s="6">
        <v>9723</v>
      </c>
      <c r="BX66" s="6">
        <v>283</v>
      </c>
      <c r="BY66" s="2">
        <v>0</v>
      </c>
      <c r="BZ66" s="6">
        <v>264551</v>
      </c>
      <c r="CA66" s="6">
        <v>39076</v>
      </c>
      <c r="CB66" s="6">
        <v>170</v>
      </c>
      <c r="CC66" s="6">
        <v>44</v>
      </c>
      <c r="CD66" s="6">
        <v>3732</v>
      </c>
      <c r="CE66" s="6">
        <v>0</v>
      </c>
      <c r="CF66" s="6">
        <v>0</v>
      </c>
      <c r="CG66" s="6">
        <v>40</v>
      </c>
      <c r="CH66" s="6">
        <v>15000</v>
      </c>
      <c r="CI66" s="6">
        <v>97</v>
      </c>
      <c r="CJ66" s="6">
        <v>18611</v>
      </c>
      <c r="CK66" s="6">
        <v>152</v>
      </c>
      <c r="CL66" s="6">
        <v>1205</v>
      </c>
      <c r="CM66" s="6">
        <v>0</v>
      </c>
      <c r="CN66" s="6">
        <v>269</v>
      </c>
      <c r="CO66" s="6">
        <v>20</v>
      </c>
      <c r="CP66" s="6">
        <v>20</v>
      </c>
      <c r="CQ66" s="6">
        <v>0</v>
      </c>
      <c r="CR66" s="6">
        <v>0</v>
      </c>
      <c r="CS66" s="6">
        <v>0</v>
      </c>
      <c r="CT66" s="2">
        <v>0</v>
      </c>
      <c r="CU66" s="6">
        <v>5878</v>
      </c>
      <c r="CV66" s="2">
        <v>0</v>
      </c>
      <c r="CW66" s="6">
        <v>1911</v>
      </c>
      <c r="CX66" s="6">
        <v>4964</v>
      </c>
      <c r="CY66" s="6">
        <v>16633</v>
      </c>
      <c r="CZ66" s="2">
        <v>0</v>
      </c>
      <c r="DA66" s="6">
        <v>0</v>
      </c>
      <c r="DB66" s="6">
        <v>5878</v>
      </c>
      <c r="DC66" s="6">
        <v>16633</v>
      </c>
      <c r="DD66" s="6">
        <v>0</v>
      </c>
      <c r="DE66" s="6">
        <v>22511</v>
      </c>
      <c r="DF66" s="6">
        <v>3458</v>
      </c>
      <c r="DG66" s="6">
        <v>1791</v>
      </c>
      <c r="DH66" s="6">
        <v>2799</v>
      </c>
      <c r="DI66" s="6">
        <v>4590</v>
      </c>
      <c r="DJ66" s="6">
        <v>678</v>
      </c>
      <c r="DK66" s="6">
        <v>160</v>
      </c>
      <c r="DL66" s="6">
        <v>838</v>
      </c>
    </row>
    <row r="67" spans="1:116" x14ac:dyDescent="0.2">
      <c r="A67" s="4">
        <v>2</v>
      </c>
      <c r="B67" s="9" t="s">
        <v>85</v>
      </c>
      <c r="C67" s="10"/>
      <c r="D67" s="6">
        <v>13695</v>
      </c>
      <c r="E67" s="6">
        <v>28785</v>
      </c>
      <c r="F67" s="6">
        <v>42480</v>
      </c>
      <c r="G67" s="6">
        <v>766830</v>
      </c>
      <c r="H67" s="6">
        <v>115441</v>
      </c>
      <c r="I67" s="6">
        <v>15514</v>
      </c>
      <c r="J67" s="6">
        <v>376878</v>
      </c>
      <c r="K67" s="6">
        <v>101492</v>
      </c>
      <c r="L67" s="6">
        <v>29246</v>
      </c>
      <c r="M67" s="6">
        <v>153867</v>
      </c>
      <c r="N67" s="6">
        <v>183113</v>
      </c>
      <c r="O67" s="6">
        <v>214099</v>
      </c>
      <c r="P67" s="6">
        <v>1837292</v>
      </c>
      <c r="Q67" s="6">
        <v>64914</v>
      </c>
      <c r="R67" s="6">
        <v>64379</v>
      </c>
      <c r="S67" s="6">
        <v>1966585</v>
      </c>
      <c r="T67" s="6">
        <v>58573</v>
      </c>
      <c r="U67" s="6">
        <v>42677</v>
      </c>
      <c r="V67" s="6">
        <v>4600</v>
      </c>
      <c r="W67" s="6">
        <v>105850</v>
      </c>
      <c r="X67" s="6">
        <v>1895865</v>
      </c>
      <c r="Y67" s="6">
        <v>107591</v>
      </c>
      <c r="Z67" s="6">
        <v>68979</v>
      </c>
      <c r="AA67" s="6">
        <v>2072435</v>
      </c>
      <c r="AB67" s="6">
        <v>583786</v>
      </c>
      <c r="AC67" s="6">
        <v>663535</v>
      </c>
      <c r="AD67" s="6">
        <v>1247321</v>
      </c>
      <c r="AE67" s="6">
        <v>194430</v>
      </c>
      <c r="AF67" s="6">
        <v>524219</v>
      </c>
      <c r="AG67" s="6">
        <v>718649</v>
      </c>
      <c r="AH67" s="6">
        <v>778216</v>
      </c>
      <c r="AI67" s="6">
        <v>1187754</v>
      </c>
      <c r="AJ67" s="6">
        <v>1965970</v>
      </c>
      <c r="AK67" s="6">
        <v>1028927</v>
      </c>
      <c r="AL67" s="6">
        <v>20958</v>
      </c>
      <c r="AM67" s="6">
        <v>15198</v>
      </c>
      <c r="AN67" s="6">
        <v>192663</v>
      </c>
      <c r="AO67" s="6">
        <v>13224</v>
      </c>
      <c r="AP67" s="6">
        <v>76979</v>
      </c>
      <c r="AQ67" s="6">
        <v>22166</v>
      </c>
      <c r="AR67" s="6">
        <v>149134</v>
      </c>
      <c r="AS67" s="6">
        <v>101582</v>
      </c>
      <c r="AT67" s="6">
        <v>25743</v>
      </c>
      <c r="AU67" s="6">
        <v>276459</v>
      </c>
      <c r="AV67" s="6">
        <v>1391</v>
      </c>
      <c r="AW67" s="6">
        <v>41</v>
      </c>
      <c r="AX67" s="6">
        <v>1432</v>
      </c>
      <c r="AY67" s="6">
        <v>1313</v>
      </c>
      <c r="AZ67" s="6">
        <v>111</v>
      </c>
      <c r="BA67" s="6">
        <v>1424</v>
      </c>
      <c r="BB67" s="6">
        <v>2856</v>
      </c>
      <c r="BC67" s="6">
        <v>88</v>
      </c>
      <c r="BD67" s="6">
        <v>118</v>
      </c>
      <c r="BE67" s="6">
        <v>206</v>
      </c>
      <c r="BF67" s="6">
        <v>771750</v>
      </c>
      <c r="BG67" s="6">
        <v>5698</v>
      </c>
      <c r="BH67" s="2">
        <v>0</v>
      </c>
      <c r="BI67" s="6">
        <v>2889</v>
      </c>
      <c r="BJ67" s="6">
        <v>5</v>
      </c>
      <c r="BK67" s="2">
        <v>0</v>
      </c>
      <c r="BL67" s="6">
        <v>0</v>
      </c>
      <c r="BM67" s="6">
        <v>0</v>
      </c>
      <c r="BN67" s="6">
        <v>0</v>
      </c>
      <c r="BO67" s="2">
        <v>0</v>
      </c>
      <c r="BP67" s="6">
        <v>0</v>
      </c>
      <c r="BQ67" s="6">
        <v>0</v>
      </c>
      <c r="BR67" s="2">
        <v>0</v>
      </c>
      <c r="BS67" s="6">
        <v>19075</v>
      </c>
      <c r="BT67" s="6">
        <v>2926</v>
      </c>
      <c r="BU67" s="6">
        <v>31</v>
      </c>
      <c r="BV67" s="2">
        <v>0</v>
      </c>
      <c r="BW67" s="6">
        <v>0</v>
      </c>
      <c r="BX67" s="6">
        <v>0</v>
      </c>
      <c r="BY67" s="2">
        <v>0</v>
      </c>
      <c r="BZ67" s="6">
        <v>352088</v>
      </c>
      <c r="CA67" s="6">
        <v>52048</v>
      </c>
      <c r="CB67" s="6">
        <v>836</v>
      </c>
      <c r="CC67" s="6">
        <v>24</v>
      </c>
      <c r="CD67" s="6">
        <v>3754</v>
      </c>
      <c r="CE67" s="6">
        <v>0</v>
      </c>
      <c r="CF67" s="6">
        <v>0</v>
      </c>
      <c r="CG67" s="6">
        <v>0</v>
      </c>
      <c r="CH67" s="6">
        <v>0</v>
      </c>
      <c r="CI67" s="6">
        <v>139</v>
      </c>
      <c r="CJ67" s="6">
        <v>14625</v>
      </c>
      <c r="CK67" s="6">
        <v>13</v>
      </c>
      <c r="CL67" s="6">
        <v>41</v>
      </c>
      <c r="CM67" s="6">
        <v>0</v>
      </c>
      <c r="CN67" s="6">
        <v>930</v>
      </c>
      <c r="CO67" s="6">
        <v>0</v>
      </c>
      <c r="CP67" s="6">
        <v>0</v>
      </c>
      <c r="CQ67" s="6">
        <v>0</v>
      </c>
      <c r="CR67" s="6">
        <v>0</v>
      </c>
      <c r="CS67" s="6">
        <v>0</v>
      </c>
      <c r="CT67" s="2">
        <v>0</v>
      </c>
      <c r="CU67" s="6">
        <v>4372</v>
      </c>
      <c r="CV67" s="2">
        <v>0</v>
      </c>
      <c r="CW67" s="6">
        <v>352</v>
      </c>
      <c r="CX67" s="6">
        <v>760</v>
      </c>
      <c r="CY67" s="6">
        <v>8821</v>
      </c>
      <c r="CZ67" s="2">
        <v>0</v>
      </c>
      <c r="DA67" s="6">
        <v>0</v>
      </c>
      <c r="DB67" s="6">
        <v>4372</v>
      </c>
      <c r="DC67" s="6">
        <v>8821</v>
      </c>
      <c r="DD67" s="6">
        <v>0</v>
      </c>
      <c r="DE67" s="6">
        <v>13193</v>
      </c>
      <c r="DF67" s="6">
        <v>3165</v>
      </c>
      <c r="DG67" s="6">
        <v>1743</v>
      </c>
      <c r="DH67" s="6">
        <v>753</v>
      </c>
      <c r="DI67" s="6">
        <v>2496</v>
      </c>
      <c r="DJ67" s="6">
        <v>3438</v>
      </c>
      <c r="DK67" s="6">
        <v>208</v>
      </c>
      <c r="DL67" s="6">
        <v>3646</v>
      </c>
    </row>
    <row r="68" spans="1:116" x14ac:dyDescent="0.2">
      <c r="A68" s="4">
        <v>3</v>
      </c>
      <c r="B68" s="9" t="s">
        <v>86</v>
      </c>
      <c r="C68" s="10"/>
      <c r="D68" s="6">
        <v>17440</v>
      </c>
      <c r="E68" s="6">
        <v>33679</v>
      </c>
      <c r="F68" s="6">
        <v>51119</v>
      </c>
      <c r="G68" s="6">
        <v>1058337</v>
      </c>
      <c r="H68" s="6">
        <v>118447</v>
      </c>
      <c r="I68" s="6">
        <v>15628</v>
      </c>
      <c r="J68" s="6">
        <v>87174</v>
      </c>
      <c r="K68" s="6">
        <v>69885</v>
      </c>
      <c r="L68" s="6">
        <v>33784</v>
      </c>
      <c r="M68" s="6">
        <v>169733</v>
      </c>
      <c r="N68" s="6">
        <v>203517</v>
      </c>
      <c r="O68" s="6">
        <v>204670</v>
      </c>
      <c r="P68" s="6">
        <v>2356454</v>
      </c>
      <c r="Q68" s="6">
        <v>76729</v>
      </c>
      <c r="R68" s="6">
        <v>144484</v>
      </c>
      <c r="S68" s="6">
        <v>2577667</v>
      </c>
      <c r="T68" s="6">
        <v>339</v>
      </c>
      <c r="U68" s="6">
        <v>476</v>
      </c>
      <c r="V68" s="6">
        <v>3813</v>
      </c>
      <c r="W68" s="6">
        <v>4628</v>
      </c>
      <c r="X68" s="6">
        <v>2356793</v>
      </c>
      <c r="Y68" s="6">
        <v>77205</v>
      </c>
      <c r="Z68" s="6">
        <v>148297</v>
      </c>
      <c r="AA68" s="6">
        <v>2582295</v>
      </c>
      <c r="AB68" s="6">
        <v>652216</v>
      </c>
      <c r="AC68" s="6">
        <v>862425</v>
      </c>
      <c r="AD68" s="6">
        <v>1514641</v>
      </c>
      <c r="AE68" s="6">
        <v>337921</v>
      </c>
      <c r="AF68" s="6">
        <v>715105</v>
      </c>
      <c r="AG68" s="6">
        <v>1053026</v>
      </c>
      <c r="AH68" s="6">
        <v>990137</v>
      </c>
      <c r="AI68" s="6">
        <v>1577530</v>
      </c>
      <c r="AJ68" s="6">
        <v>2567667</v>
      </c>
      <c r="AK68" s="6">
        <v>1070475</v>
      </c>
      <c r="AL68" s="6">
        <v>38677</v>
      </c>
      <c r="AM68" s="6">
        <v>28978</v>
      </c>
      <c r="AN68" s="6">
        <v>299660</v>
      </c>
      <c r="AO68" s="6">
        <v>221</v>
      </c>
      <c r="AP68" s="6">
        <v>428546</v>
      </c>
      <c r="AQ68" s="6">
        <v>317063</v>
      </c>
      <c r="AR68" s="6">
        <v>220656</v>
      </c>
      <c r="AS68" s="6">
        <v>116603</v>
      </c>
      <c r="AT68" s="6">
        <v>34149</v>
      </c>
      <c r="AU68" s="6">
        <v>371408</v>
      </c>
      <c r="AV68" s="6">
        <v>821</v>
      </c>
      <c r="AW68" s="6">
        <v>31</v>
      </c>
      <c r="AX68" s="6">
        <v>852</v>
      </c>
      <c r="AY68" s="6">
        <v>716</v>
      </c>
      <c r="AZ68" s="6">
        <v>20</v>
      </c>
      <c r="BA68" s="6">
        <v>736</v>
      </c>
      <c r="BB68" s="6">
        <v>1588</v>
      </c>
      <c r="BC68" s="6">
        <v>2</v>
      </c>
      <c r="BD68" s="6">
        <v>0</v>
      </c>
      <c r="BE68" s="6">
        <v>2</v>
      </c>
      <c r="BF68" s="6">
        <v>848095</v>
      </c>
      <c r="BG68" s="6">
        <v>9110</v>
      </c>
      <c r="BH68" s="2">
        <v>0</v>
      </c>
      <c r="BI68" s="6">
        <v>0</v>
      </c>
      <c r="BJ68" s="6">
        <v>0</v>
      </c>
      <c r="BK68" s="2">
        <v>0</v>
      </c>
      <c r="BL68" s="6">
        <v>1378</v>
      </c>
      <c r="BM68" s="6">
        <v>51</v>
      </c>
      <c r="BN68" s="6">
        <v>10</v>
      </c>
      <c r="BO68" s="2">
        <v>0</v>
      </c>
      <c r="BP68" s="6">
        <v>0</v>
      </c>
      <c r="BQ68" s="6">
        <v>0</v>
      </c>
      <c r="BR68" s="2">
        <v>0</v>
      </c>
      <c r="BS68" s="6">
        <v>8175</v>
      </c>
      <c r="BT68" s="6">
        <v>1254</v>
      </c>
      <c r="BU68" s="6">
        <v>36</v>
      </c>
      <c r="BV68" s="2">
        <v>0</v>
      </c>
      <c r="BW68" s="6">
        <v>3594</v>
      </c>
      <c r="BX68" s="6">
        <v>0</v>
      </c>
      <c r="BY68" s="2">
        <v>0</v>
      </c>
      <c r="BZ68" s="6">
        <v>133411</v>
      </c>
      <c r="CA68" s="6">
        <v>19569</v>
      </c>
      <c r="CB68" s="6">
        <v>327</v>
      </c>
      <c r="CC68" s="6">
        <v>62</v>
      </c>
      <c r="CD68" s="6">
        <v>3908</v>
      </c>
      <c r="CE68" s="6">
        <v>0</v>
      </c>
      <c r="CF68" s="6">
        <v>0</v>
      </c>
      <c r="CG68" s="6">
        <v>0</v>
      </c>
      <c r="CH68" s="6">
        <v>0</v>
      </c>
      <c r="CI68" s="6">
        <v>60</v>
      </c>
      <c r="CJ68" s="6">
        <v>2980</v>
      </c>
      <c r="CK68" s="6">
        <v>0</v>
      </c>
      <c r="CL68" s="6">
        <v>0</v>
      </c>
      <c r="CM68" s="6">
        <v>42</v>
      </c>
      <c r="CN68" s="6">
        <v>617</v>
      </c>
      <c r="CO68" s="6">
        <v>0</v>
      </c>
      <c r="CP68" s="6">
        <v>0</v>
      </c>
      <c r="CQ68" s="6">
        <v>0</v>
      </c>
      <c r="CR68" s="6">
        <v>0</v>
      </c>
      <c r="CS68" s="6">
        <v>0</v>
      </c>
      <c r="CT68" s="2">
        <v>0</v>
      </c>
      <c r="CU68" s="6">
        <v>1191</v>
      </c>
      <c r="CV68" s="2">
        <v>0</v>
      </c>
      <c r="CW68" s="6">
        <v>973</v>
      </c>
      <c r="CX68" s="6">
        <v>1248</v>
      </c>
      <c r="CY68" s="6">
        <v>17800</v>
      </c>
      <c r="CZ68" s="2">
        <v>0</v>
      </c>
      <c r="DA68" s="6">
        <v>0</v>
      </c>
      <c r="DB68" s="6">
        <v>1191</v>
      </c>
      <c r="DC68" s="6">
        <v>17800</v>
      </c>
      <c r="DD68" s="6">
        <v>0</v>
      </c>
      <c r="DE68" s="6">
        <v>18991</v>
      </c>
      <c r="DF68" s="6">
        <v>4333</v>
      </c>
      <c r="DG68" s="6">
        <v>379</v>
      </c>
      <c r="DH68" s="6">
        <v>1048</v>
      </c>
      <c r="DI68" s="6">
        <v>1427</v>
      </c>
      <c r="DJ68" s="6">
        <v>246</v>
      </c>
      <c r="DK68" s="6">
        <v>120</v>
      </c>
      <c r="DL68" s="6">
        <v>366</v>
      </c>
    </row>
    <row r="69" spans="1:116" x14ac:dyDescent="0.2">
      <c r="A69" s="4">
        <v>4</v>
      </c>
      <c r="B69" s="9" t="s">
        <v>87</v>
      </c>
      <c r="C69" s="10"/>
      <c r="D69" s="6">
        <v>9413</v>
      </c>
      <c r="E69" s="6">
        <v>23306</v>
      </c>
      <c r="F69" s="6">
        <v>32719</v>
      </c>
      <c r="G69" s="6">
        <v>608440</v>
      </c>
      <c r="H69" s="6">
        <v>28558</v>
      </c>
      <c r="I69" s="6">
        <v>665</v>
      </c>
      <c r="J69" s="6">
        <v>211698</v>
      </c>
      <c r="K69" s="6">
        <v>81147</v>
      </c>
      <c r="L69" s="6">
        <v>17363</v>
      </c>
      <c r="M69" s="6">
        <v>100033</v>
      </c>
      <c r="N69" s="6">
        <v>117396</v>
      </c>
      <c r="O69" s="6">
        <v>117616</v>
      </c>
      <c r="P69" s="6">
        <v>1388862</v>
      </c>
      <c r="Q69" s="6">
        <v>18936</v>
      </c>
      <c r="R69" s="6">
        <v>107938</v>
      </c>
      <c r="S69" s="6">
        <v>1515736</v>
      </c>
      <c r="T69" s="6">
        <v>3638</v>
      </c>
      <c r="U69" s="6">
        <v>122928</v>
      </c>
      <c r="V69" s="6">
        <v>141</v>
      </c>
      <c r="W69" s="6">
        <v>126707</v>
      </c>
      <c r="X69" s="6">
        <v>1392500</v>
      </c>
      <c r="Y69" s="6">
        <v>141864</v>
      </c>
      <c r="Z69" s="6">
        <v>108079</v>
      </c>
      <c r="AA69" s="6">
        <v>1642443</v>
      </c>
      <c r="AB69" s="6">
        <v>408531</v>
      </c>
      <c r="AC69" s="6">
        <v>529204</v>
      </c>
      <c r="AD69" s="6">
        <v>937735</v>
      </c>
      <c r="AE69" s="6">
        <v>183550</v>
      </c>
      <c r="AF69" s="6">
        <v>396054</v>
      </c>
      <c r="AG69" s="6">
        <v>579604</v>
      </c>
      <c r="AH69" s="6">
        <v>592081</v>
      </c>
      <c r="AI69" s="6">
        <v>925258</v>
      </c>
      <c r="AJ69" s="6">
        <v>1517339</v>
      </c>
      <c r="AK69" s="6">
        <v>585377</v>
      </c>
      <c r="AL69" s="6">
        <v>18349</v>
      </c>
      <c r="AM69" s="6">
        <v>13301</v>
      </c>
      <c r="AN69" s="6">
        <v>137760</v>
      </c>
      <c r="AO69" s="6">
        <v>3246</v>
      </c>
      <c r="AP69" s="6">
        <v>175945</v>
      </c>
      <c r="AQ69" s="6">
        <v>252772</v>
      </c>
      <c r="AR69" s="6">
        <v>14863</v>
      </c>
      <c r="AS69" s="6">
        <v>171538</v>
      </c>
      <c r="AT69" s="6">
        <v>624</v>
      </c>
      <c r="AU69" s="6">
        <v>187025</v>
      </c>
      <c r="AV69" s="6">
        <v>668</v>
      </c>
      <c r="AW69" s="6">
        <v>16</v>
      </c>
      <c r="AX69" s="6">
        <v>684</v>
      </c>
      <c r="AY69" s="6">
        <v>610</v>
      </c>
      <c r="AZ69" s="6">
        <v>0</v>
      </c>
      <c r="BA69" s="6">
        <v>610</v>
      </c>
      <c r="BB69" s="6">
        <v>1294</v>
      </c>
      <c r="BC69" s="6">
        <v>73</v>
      </c>
      <c r="BD69" s="6">
        <v>87</v>
      </c>
      <c r="BE69" s="6">
        <v>160</v>
      </c>
      <c r="BF69" s="6">
        <v>1342472</v>
      </c>
      <c r="BG69" s="6">
        <v>4905</v>
      </c>
      <c r="BH69" s="2">
        <v>0</v>
      </c>
      <c r="BI69" s="6">
        <v>0</v>
      </c>
      <c r="BJ69" s="6">
        <v>0</v>
      </c>
      <c r="BK69" s="2">
        <v>0</v>
      </c>
      <c r="BL69" s="6">
        <v>1156</v>
      </c>
      <c r="BM69" s="6">
        <v>61</v>
      </c>
      <c r="BN69" s="6">
        <v>0</v>
      </c>
      <c r="BO69" s="2">
        <v>0</v>
      </c>
      <c r="BP69" s="6">
        <v>0</v>
      </c>
      <c r="BQ69" s="6">
        <v>0</v>
      </c>
      <c r="BR69" s="2">
        <v>0</v>
      </c>
      <c r="BS69" s="6">
        <v>10987</v>
      </c>
      <c r="BT69" s="6">
        <v>1745</v>
      </c>
      <c r="BU69" s="6">
        <v>76</v>
      </c>
      <c r="BV69" s="2">
        <v>0</v>
      </c>
      <c r="BW69" s="6">
        <v>0</v>
      </c>
      <c r="BX69" s="6">
        <v>0</v>
      </c>
      <c r="BY69" s="2">
        <v>0</v>
      </c>
      <c r="BZ69" s="6">
        <v>5052</v>
      </c>
      <c r="CA69" s="6">
        <v>540</v>
      </c>
      <c r="CB69" s="6">
        <v>48</v>
      </c>
      <c r="CC69" s="6">
        <v>6</v>
      </c>
      <c r="CD69" s="6">
        <v>906</v>
      </c>
      <c r="CE69" s="6">
        <v>0</v>
      </c>
      <c r="CF69" s="6">
        <v>0</v>
      </c>
      <c r="CG69" s="6">
        <v>26</v>
      </c>
      <c r="CH69" s="6">
        <v>4536</v>
      </c>
      <c r="CI69" s="6">
        <v>45</v>
      </c>
      <c r="CJ69" s="6">
        <v>17314</v>
      </c>
      <c r="CK69" s="6">
        <v>0</v>
      </c>
      <c r="CL69" s="6">
        <v>0</v>
      </c>
      <c r="CM69" s="6">
        <v>0</v>
      </c>
      <c r="CN69" s="6">
        <v>0</v>
      </c>
      <c r="CO69" s="6">
        <v>0</v>
      </c>
      <c r="CP69" s="6">
        <v>0</v>
      </c>
      <c r="CQ69" s="6">
        <v>0</v>
      </c>
      <c r="CR69" s="6">
        <v>0</v>
      </c>
      <c r="CS69" s="6">
        <v>0</v>
      </c>
      <c r="CT69" s="2">
        <v>0</v>
      </c>
      <c r="CU69" s="6">
        <v>1470</v>
      </c>
      <c r="CV69" s="2">
        <v>0</v>
      </c>
      <c r="CW69" s="6">
        <v>102</v>
      </c>
      <c r="CX69" s="6">
        <v>169</v>
      </c>
      <c r="CY69" s="6">
        <v>1549</v>
      </c>
      <c r="CZ69" s="2">
        <v>0</v>
      </c>
      <c r="DA69" s="6">
        <v>0</v>
      </c>
      <c r="DB69" s="6">
        <v>1470</v>
      </c>
      <c r="DC69" s="6">
        <v>1549</v>
      </c>
      <c r="DD69" s="6">
        <v>0</v>
      </c>
      <c r="DE69" s="6">
        <v>3019</v>
      </c>
      <c r="DF69" s="6">
        <v>1165</v>
      </c>
      <c r="DG69" s="6">
        <v>2083</v>
      </c>
      <c r="DH69" s="6">
        <v>1016</v>
      </c>
      <c r="DI69" s="6">
        <v>3099</v>
      </c>
      <c r="DJ69" s="6">
        <v>1747</v>
      </c>
      <c r="DK69" s="6">
        <v>435</v>
      </c>
      <c r="DL69" s="6">
        <v>2182</v>
      </c>
    </row>
    <row r="70" spans="1:116" x14ac:dyDescent="0.2">
      <c r="A70" s="4">
        <v>5</v>
      </c>
      <c r="B70" s="9" t="s">
        <v>88</v>
      </c>
      <c r="C70" s="10"/>
      <c r="D70" s="6">
        <v>4791</v>
      </c>
      <c r="E70" s="6">
        <v>9088</v>
      </c>
      <c r="F70" s="6">
        <v>13879</v>
      </c>
      <c r="G70" s="6">
        <v>394534</v>
      </c>
      <c r="H70" s="6">
        <v>40600</v>
      </c>
      <c r="I70" s="6">
        <v>15491</v>
      </c>
      <c r="J70" s="6">
        <v>112848</v>
      </c>
      <c r="K70" s="6">
        <v>44229</v>
      </c>
      <c r="L70" s="6">
        <v>11888</v>
      </c>
      <c r="M70" s="6">
        <v>58725</v>
      </c>
      <c r="N70" s="6">
        <v>70613</v>
      </c>
      <c r="O70" s="6">
        <v>70588</v>
      </c>
      <c r="P70" s="6">
        <v>666446</v>
      </c>
      <c r="Q70" s="6">
        <v>27560</v>
      </c>
      <c r="R70" s="6">
        <v>27387</v>
      </c>
      <c r="S70" s="6">
        <v>721393</v>
      </c>
      <c r="T70" s="6">
        <v>13426</v>
      </c>
      <c r="U70" s="6">
        <v>21227</v>
      </c>
      <c r="V70" s="6">
        <v>1726</v>
      </c>
      <c r="W70" s="6">
        <v>36379</v>
      </c>
      <c r="X70" s="6">
        <v>679872</v>
      </c>
      <c r="Y70" s="6">
        <v>48787</v>
      </c>
      <c r="Z70" s="6">
        <v>29113</v>
      </c>
      <c r="AA70" s="6">
        <v>757772</v>
      </c>
      <c r="AB70" s="6">
        <v>126645</v>
      </c>
      <c r="AC70" s="6">
        <v>293240</v>
      </c>
      <c r="AD70" s="6">
        <v>419885</v>
      </c>
      <c r="AE70" s="6">
        <v>102580</v>
      </c>
      <c r="AF70" s="6">
        <v>198928</v>
      </c>
      <c r="AG70" s="6">
        <v>301508</v>
      </c>
      <c r="AH70" s="6">
        <v>229225</v>
      </c>
      <c r="AI70" s="6">
        <v>492168</v>
      </c>
      <c r="AJ70" s="6">
        <v>721393</v>
      </c>
      <c r="AK70" s="6">
        <v>385891</v>
      </c>
      <c r="AL70" s="6">
        <v>15747</v>
      </c>
      <c r="AM70" s="6">
        <v>8745</v>
      </c>
      <c r="AN70" s="6">
        <v>48204</v>
      </c>
      <c r="AO70" s="6">
        <v>1955</v>
      </c>
      <c r="AP70" s="6">
        <v>618</v>
      </c>
      <c r="AQ70" s="6">
        <v>345</v>
      </c>
      <c r="AR70" s="6">
        <v>60129</v>
      </c>
      <c r="AS70" s="6">
        <v>58139</v>
      </c>
      <c r="AT70" s="6">
        <v>3104</v>
      </c>
      <c r="AU70" s="6">
        <v>121372</v>
      </c>
      <c r="AV70" s="6">
        <v>377</v>
      </c>
      <c r="AW70" s="6">
        <v>23</v>
      </c>
      <c r="AX70" s="6">
        <v>400</v>
      </c>
      <c r="AY70" s="6">
        <v>342</v>
      </c>
      <c r="AZ70" s="6">
        <v>0</v>
      </c>
      <c r="BA70" s="6">
        <v>342</v>
      </c>
      <c r="BB70" s="6">
        <v>742</v>
      </c>
      <c r="BC70" s="6">
        <v>23</v>
      </c>
      <c r="BD70" s="6">
        <v>39</v>
      </c>
      <c r="BE70" s="6">
        <v>62</v>
      </c>
      <c r="BF70" s="6">
        <v>26095</v>
      </c>
      <c r="BG70" s="6">
        <v>963</v>
      </c>
      <c r="BH70" s="2">
        <v>0</v>
      </c>
      <c r="BI70" s="6">
        <v>0</v>
      </c>
      <c r="BJ70" s="6">
        <v>0</v>
      </c>
      <c r="BK70" s="2">
        <v>0</v>
      </c>
      <c r="BL70" s="6">
        <v>0</v>
      </c>
      <c r="BM70" s="6">
        <v>0</v>
      </c>
      <c r="BN70" s="6">
        <v>0</v>
      </c>
      <c r="BO70" s="2">
        <v>0</v>
      </c>
      <c r="BP70" s="6">
        <v>0</v>
      </c>
      <c r="BQ70" s="6">
        <v>0</v>
      </c>
      <c r="BR70" s="2">
        <v>0</v>
      </c>
      <c r="BS70" s="6">
        <v>8220</v>
      </c>
      <c r="BT70" s="6">
        <v>1254</v>
      </c>
      <c r="BU70" s="6">
        <v>11</v>
      </c>
      <c r="BV70" s="2">
        <v>0</v>
      </c>
      <c r="BW70" s="6">
        <v>729</v>
      </c>
      <c r="BX70" s="6">
        <v>0</v>
      </c>
      <c r="BY70" s="2">
        <v>0</v>
      </c>
      <c r="BZ70" s="6">
        <v>0</v>
      </c>
      <c r="CA70" s="6">
        <v>0</v>
      </c>
      <c r="CB70" s="6">
        <v>585</v>
      </c>
      <c r="CC70" s="6">
        <v>1</v>
      </c>
      <c r="CD70" s="6">
        <v>81</v>
      </c>
      <c r="CE70" s="6">
        <v>0</v>
      </c>
      <c r="CF70" s="6">
        <v>0</v>
      </c>
      <c r="CG70" s="6">
        <v>12</v>
      </c>
      <c r="CH70" s="6">
        <v>6081</v>
      </c>
      <c r="CI70" s="6">
        <v>0</v>
      </c>
      <c r="CJ70" s="6">
        <v>0</v>
      </c>
      <c r="CK70" s="6">
        <v>17</v>
      </c>
      <c r="CL70" s="6">
        <v>1233</v>
      </c>
      <c r="CM70" s="6">
        <v>0</v>
      </c>
      <c r="CN70" s="6">
        <v>236</v>
      </c>
      <c r="CO70" s="6">
        <v>0</v>
      </c>
      <c r="CP70" s="6">
        <v>0</v>
      </c>
      <c r="CQ70" s="6">
        <v>0</v>
      </c>
      <c r="CR70" s="6">
        <v>0</v>
      </c>
      <c r="CS70" s="6">
        <v>0</v>
      </c>
      <c r="CT70" s="2">
        <v>0</v>
      </c>
      <c r="CU70" s="6">
        <v>2511</v>
      </c>
      <c r="CV70" s="2">
        <v>0</v>
      </c>
      <c r="CW70" s="6">
        <v>45</v>
      </c>
      <c r="CX70" s="6">
        <v>70</v>
      </c>
      <c r="CY70" s="6">
        <v>1102</v>
      </c>
      <c r="CZ70" s="2">
        <v>0</v>
      </c>
      <c r="DA70" s="6">
        <v>0</v>
      </c>
      <c r="DB70" s="6">
        <v>2511</v>
      </c>
      <c r="DC70" s="6">
        <v>1102</v>
      </c>
      <c r="DD70" s="6">
        <v>0</v>
      </c>
      <c r="DE70" s="6">
        <v>3613</v>
      </c>
      <c r="DF70" s="6">
        <v>1479</v>
      </c>
      <c r="DG70" s="6">
        <v>1788</v>
      </c>
      <c r="DH70" s="6">
        <v>1028</v>
      </c>
      <c r="DI70" s="6">
        <v>2816</v>
      </c>
      <c r="DJ70" s="6">
        <v>1579</v>
      </c>
      <c r="DK70" s="6">
        <v>511</v>
      </c>
      <c r="DL70" s="6">
        <v>2090</v>
      </c>
    </row>
    <row r="71" spans="1:116" x14ac:dyDescent="0.2">
      <c r="A71" s="4">
        <v>6</v>
      </c>
      <c r="B71" s="9" t="s">
        <v>89</v>
      </c>
      <c r="C71" s="10"/>
      <c r="D71" s="6">
        <v>12482</v>
      </c>
      <c r="E71" s="6">
        <v>26136</v>
      </c>
      <c r="F71" s="6">
        <v>38618</v>
      </c>
      <c r="G71" s="6">
        <v>647148</v>
      </c>
      <c r="H71" s="6">
        <v>72093</v>
      </c>
      <c r="I71" s="6">
        <v>58044</v>
      </c>
      <c r="J71" s="6">
        <v>164794</v>
      </c>
      <c r="K71" s="6">
        <v>106005</v>
      </c>
      <c r="L71" s="6">
        <v>11764</v>
      </c>
      <c r="M71" s="6">
        <v>69509</v>
      </c>
      <c r="N71" s="6">
        <v>81273</v>
      </c>
      <c r="O71" s="6">
        <v>150707</v>
      </c>
      <c r="P71" s="6">
        <v>988895</v>
      </c>
      <c r="Q71" s="6">
        <v>20202</v>
      </c>
      <c r="R71" s="6">
        <v>44359</v>
      </c>
      <c r="S71" s="6">
        <v>1053456</v>
      </c>
      <c r="T71" s="6">
        <v>2673</v>
      </c>
      <c r="U71" s="6">
        <v>10811</v>
      </c>
      <c r="V71" s="6">
        <v>88</v>
      </c>
      <c r="W71" s="6">
        <v>13572</v>
      </c>
      <c r="X71" s="6">
        <v>991568</v>
      </c>
      <c r="Y71" s="6">
        <v>31013</v>
      </c>
      <c r="Z71" s="6">
        <v>44447</v>
      </c>
      <c r="AA71" s="6">
        <v>1067028</v>
      </c>
      <c r="AB71" s="6">
        <v>230121</v>
      </c>
      <c r="AC71" s="6">
        <v>384036</v>
      </c>
      <c r="AD71" s="6">
        <v>614157</v>
      </c>
      <c r="AE71" s="6">
        <v>130367</v>
      </c>
      <c r="AF71" s="6">
        <v>308939</v>
      </c>
      <c r="AG71" s="6">
        <v>439306</v>
      </c>
      <c r="AH71" s="6">
        <v>360488</v>
      </c>
      <c r="AI71" s="6">
        <v>692975</v>
      </c>
      <c r="AJ71" s="6">
        <v>1053463</v>
      </c>
      <c r="AK71" s="6">
        <v>485361</v>
      </c>
      <c r="AL71" s="6">
        <v>21539</v>
      </c>
      <c r="AM71" s="6">
        <v>13622</v>
      </c>
      <c r="AN71" s="6">
        <v>96023</v>
      </c>
      <c r="AO71" s="6">
        <v>0</v>
      </c>
      <c r="AP71" s="6">
        <v>104601</v>
      </c>
      <c r="AQ71" s="6">
        <v>123678</v>
      </c>
      <c r="AR71" s="6">
        <v>43416</v>
      </c>
      <c r="AS71" s="6">
        <v>190007</v>
      </c>
      <c r="AT71" s="6">
        <v>11192</v>
      </c>
      <c r="AU71" s="6">
        <v>244615</v>
      </c>
      <c r="AV71" s="6">
        <v>796</v>
      </c>
      <c r="AW71" s="6">
        <v>43</v>
      </c>
      <c r="AX71" s="6">
        <v>839</v>
      </c>
      <c r="AY71" s="6">
        <v>664</v>
      </c>
      <c r="AZ71" s="6">
        <v>36</v>
      </c>
      <c r="BA71" s="6">
        <v>700</v>
      </c>
      <c r="BB71" s="6">
        <v>1539</v>
      </c>
      <c r="BC71" s="6">
        <v>152</v>
      </c>
      <c r="BD71" s="6">
        <v>179</v>
      </c>
      <c r="BE71" s="6">
        <v>331</v>
      </c>
      <c r="BF71" s="6">
        <v>428449</v>
      </c>
      <c r="BG71" s="6">
        <v>3743</v>
      </c>
      <c r="BH71" s="2">
        <v>0</v>
      </c>
      <c r="BI71" s="6">
        <v>458</v>
      </c>
      <c r="BJ71" s="6">
        <v>0</v>
      </c>
      <c r="BK71" s="2">
        <v>0</v>
      </c>
      <c r="BL71" s="6">
        <v>967</v>
      </c>
      <c r="BM71" s="6">
        <v>40</v>
      </c>
      <c r="BN71" s="6">
        <v>2</v>
      </c>
      <c r="BO71" s="2">
        <v>0</v>
      </c>
      <c r="BP71" s="6">
        <v>0</v>
      </c>
      <c r="BQ71" s="6">
        <v>0</v>
      </c>
      <c r="BR71" s="2">
        <v>0</v>
      </c>
      <c r="BS71" s="6">
        <v>14799</v>
      </c>
      <c r="BT71" s="6">
        <v>1819</v>
      </c>
      <c r="BU71" s="6">
        <v>52</v>
      </c>
      <c r="BV71" s="2">
        <v>0</v>
      </c>
      <c r="BW71" s="6">
        <v>9</v>
      </c>
      <c r="BX71" s="6">
        <v>0</v>
      </c>
      <c r="BY71" s="2">
        <v>0</v>
      </c>
      <c r="BZ71" s="6">
        <v>134967</v>
      </c>
      <c r="CA71" s="6">
        <v>19640</v>
      </c>
      <c r="CB71" s="6">
        <v>724</v>
      </c>
      <c r="CC71" s="6">
        <v>0</v>
      </c>
      <c r="CD71" s="6">
        <v>0</v>
      </c>
      <c r="CE71" s="6">
        <v>3</v>
      </c>
      <c r="CF71" s="6">
        <v>1148</v>
      </c>
      <c r="CG71" s="6">
        <v>4</v>
      </c>
      <c r="CH71" s="6">
        <v>1921</v>
      </c>
      <c r="CI71" s="6">
        <v>12</v>
      </c>
      <c r="CJ71" s="6">
        <v>17074</v>
      </c>
      <c r="CK71" s="6">
        <v>0</v>
      </c>
      <c r="CL71" s="6">
        <v>0</v>
      </c>
      <c r="CM71" s="6">
        <v>0</v>
      </c>
      <c r="CN71" s="6">
        <v>1422</v>
      </c>
      <c r="CO71" s="6">
        <v>0</v>
      </c>
      <c r="CP71" s="6">
        <v>0</v>
      </c>
      <c r="CQ71" s="6">
        <v>0</v>
      </c>
      <c r="CR71" s="6">
        <v>0</v>
      </c>
      <c r="CS71" s="6">
        <v>0</v>
      </c>
      <c r="CT71" s="2">
        <v>0</v>
      </c>
      <c r="CU71" s="6">
        <v>2041</v>
      </c>
      <c r="CV71" s="2">
        <v>0</v>
      </c>
      <c r="CW71" s="6">
        <v>320</v>
      </c>
      <c r="CX71" s="6">
        <v>427</v>
      </c>
      <c r="CY71" s="6">
        <v>5001</v>
      </c>
      <c r="CZ71" s="2">
        <v>0</v>
      </c>
      <c r="DA71" s="6">
        <v>0</v>
      </c>
      <c r="DB71" s="6">
        <v>2041</v>
      </c>
      <c r="DC71" s="6">
        <v>5001</v>
      </c>
      <c r="DD71" s="6">
        <v>0</v>
      </c>
      <c r="DE71" s="6">
        <v>7042</v>
      </c>
      <c r="DF71" s="6">
        <v>1926</v>
      </c>
      <c r="DG71" s="6">
        <v>1625</v>
      </c>
      <c r="DH71" s="6">
        <v>392</v>
      </c>
      <c r="DI71" s="6">
        <v>2017</v>
      </c>
      <c r="DJ71" s="6">
        <v>1305</v>
      </c>
      <c r="DK71" s="6">
        <v>128</v>
      </c>
      <c r="DL71" s="6">
        <v>1433</v>
      </c>
    </row>
    <row r="72" spans="1:116" x14ac:dyDescent="0.2">
      <c r="A72" s="4">
        <v>7</v>
      </c>
      <c r="B72" s="9" t="s">
        <v>90</v>
      </c>
      <c r="C72" s="10"/>
      <c r="D72" s="6">
        <v>39693</v>
      </c>
      <c r="E72" s="6">
        <v>106108</v>
      </c>
      <c r="F72" s="6">
        <v>145801</v>
      </c>
      <c r="G72" s="6">
        <v>3764075</v>
      </c>
      <c r="H72" s="6">
        <v>192990</v>
      </c>
      <c r="I72" s="6">
        <v>27932</v>
      </c>
      <c r="J72" s="6">
        <v>686607</v>
      </c>
      <c r="K72" s="6">
        <v>488281</v>
      </c>
      <c r="L72" s="6">
        <v>82671</v>
      </c>
      <c r="M72" s="6">
        <v>423618</v>
      </c>
      <c r="N72" s="6">
        <v>506289</v>
      </c>
      <c r="O72" s="6">
        <v>581380</v>
      </c>
      <c r="P72" s="6">
        <v>6592179</v>
      </c>
      <c r="Q72" s="6">
        <v>142535</v>
      </c>
      <c r="R72" s="6">
        <v>679173</v>
      </c>
      <c r="S72" s="6">
        <v>7413887</v>
      </c>
      <c r="T72" s="6">
        <v>26812</v>
      </c>
      <c r="U72" s="6">
        <v>53548</v>
      </c>
      <c r="V72" s="6">
        <v>6293</v>
      </c>
      <c r="W72" s="6">
        <v>86653</v>
      </c>
      <c r="X72" s="6">
        <v>6618991</v>
      </c>
      <c r="Y72" s="6">
        <v>196083</v>
      </c>
      <c r="Z72" s="6">
        <v>685466</v>
      </c>
      <c r="AA72" s="6">
        <v>7500540</v>
      </c>
      <c r="AB72" s="6">
        <v>1850466</v>
      </c>
      <c r="AC72" s="6">
        <v>2559904</v>
      </c>
      <c r="AD72" s="6">
        <v>4410370</v>
      </c>
      <c r="AE72" s="6">
        <v>612770</v>
      </c>
      <c r="AF72" s="6">
        <v>2390737</v>
      </c>
      <c r="AG72" s="6">
        <v>3003507</v>
      </c>
      <c r="AH72" s="6">
        <v>2463236</v>
      </c>
      <c r="AI72" s="6">
        <v>4950641</v>
      </c>
      <c r="AJ72" s="6">
        <v>7413877</v>
      </c>
      <c r="AK72" s="6">
        <v>3039138</v>
      </c>
      <c r="AL72" s="6">
        <v>189603</v>
      </c>
      <c r="AM72" s="6">
        <v>100556</v>
      </c>
      <c r="AN72" s="6">
        <v>888156</v>
      </c>
      <c r="AO72" s="6">
        <v>8396</v>
      </c>
      <c r="AP72" s="6">
        <v>485809</v>
      </c>
      <c r="AQ72" s="6">
        <v>589912</v>
      </c>
      <c r="AR72" s="6">
        <v>383493</v>
      </c>
      <c r="AS72" s="6">
        <v>405072</v>
      </c>
      <c r="AT72" s="6">
        <v>67029</v>
      </c>
      <c r="AU72" s="6">
        <v>855594</v>
      </c>
      <c r="AV72" s="6">
        <v>1719</v>
      </c>
      <c r="AW72" s="6">
        <v>41</v>
      </c>
      <c r="AX72" s="6">
        <v>1760</v>
      </c>
      <c r="AY72" s="6">
        <v>1873</v>
      </c>
      <c r="AZ72" s="6">
        <v>9</v>
      </c>
      <c r="BA72" s="6">
        <v>1882</v>
      </c>
      <c r="BB72" s="6">
        <v>3642</v>
      </c>
      <c r="BC72" s="6">
        <v>64</v>
      </c>
      <c r="BD72" s="6">
        <v>64</v>
      </c>
      <c r="BE72" s="6">
        <v>128</v>
      </c>
      <c r="BF72" s="6">
        <v>188983</v>
      </c>
      <c r="BG72" s="6">
        <v>38007</v>
      </c>
      <c r="BH72" s="2">
        <v>0</v>
      </c>
      <c r="BI72" s="6">
        <v>2739</v>
      </c>
      <c r="BJ72" s="6">
        <v>711</v>
      </c>
      <c r="BK72" s="2">
        <v>0</v>
      </c>
      <c r="BL72" s="6">
        <v>0</v>
      </c>
      <c r="BM72" s="6">
        <v>0</v>
      </c>
      <c r="BN72" s="6">
        <v>12</v>
      </c>
      <c r="BO72" s="2">
        <v>0</v>
      </c>
      <c r="BP72" s="6">
        <v>0</v>
      </c>
      <c r="BQ72" s="6">
        <v>0</v>
      </c>
      <c r="BR72" s="2">
        <v>0</v>
      </c>
      <c r="BS72" s="6">
        <v>13674</v>
      </c>
      <c r="BT72" s="6">
        <v>2061</v>
      </c>
      <c r="BU72" s="6">
        <v>110</v>
      </c>
      <c r="BV72" s="2">
        <v>0</v>
      </c>
      <c r="BW72" s="6">
        <v>564</v>
      </c>
      <c r="BX72" s="6">
        <v>20</v>
      </c>
      <c r="BY72" s="2">
        <v>0</v>
      </c>
      <c r="BZ72" s="6">
        <v>308125</v>
      </c>
      <c r="CA72" s="6">
        <v>39036</v>
      </c>
      <c r="CB72" s="6">
        <v>887</v>
      </c>
      <c r="CC72" s="6">
        <v>0</v>
      </c>
      <c r="CD72" s="6">
        <v>0</v>
      </c>
      <c r="CE72" s="6">
        <v>0</v>
      </c>
      <c r="CF72" s="6">
        <v>0</v>
      </c>
      <c r="CG72" s="6">
        <v>79</v>
      </c>
      <c r="CH72" s="6">
        <v>16644</v>
      </c>
      <c r="CI72" s="6">
        <v>89</v>
      </c>
      <c r="CJ72" s="6">
        <v>907</v>
      </c>
      <c r="CK72" s="6">
        <v>102</v>
      </c>
      <c r="CL72" s="6">
        <v>8260</v>
      </c>
      <c r="CM72" s="6">
        <v>29</v>
      </c>
      <c r="CN72" s="6">
        <v>3985</v>
      </c>
      <c r="CO72" s="6">
        <v>16</v>
      </c>
      <c r="CP72" s="6">
        <v>21</v>
      </c>
      <c r="CQ72" s="6">
        <v>2</v>
      </c>
      <c r="CR72" s="6">
        <v>1</v>
      </c>
      <c r="CS72" s="6">
        <v>620</v>
      </c>
      <c r="CT72" s="2">
        <v>0</v>
      </c>
      <c r="CU72" s="6">
        <v>7429</v>
      </c>
      <c r="CV72" s="2">
        <v>0</v>
      </c>
      <c r="CW72" s="6">
        <v>1449</v>
      </c>
      <c r="CX72" s="6">
        <v>3344</v>
      </c>
      <c r="CY72" s="6">
        <v>28417</v>
      </c>
      <c r="CZ72" s="2">
        <v>0</v>
      </c>
      <c r="DA72" s="6">
        <v>0</v>
      </c>
      <c r="DB72" s="6">
        <v>7429</v>
      </c>
      <c r="DC72" s="6">
        <v>28417</v>
      </c>
      <c r="DD72" s="6">
        <v>0</v>
      </c>
      <c r="DE72" s="6">
        <v>35846</v>
      </c>
      <c r="DF72" s="6">
        <v>7173</v>
      </c>
      <c r="DG72" s="6">
        <v>3147</v>
      </c>
      <c r="DH72" s="6">
        <v>2919</v>
      </c>
      <c r="DI72" s="6">
        <v>6066</v>
      </c>
      <c r="DJ72" s="6">
        <v>2291</v>
      </c>
      <c r="DK72" s="6">
        <v>390</v>
      </c>
      <c r="DL72" s="6">
        <v>2681</v>
      </c>
    </row>
    <row r="73" spans="1:116" x14ac:dyDescent="0.2">
      <c r="A73" s="4">
        <v>8</v>
      </c>
      <c r="B73" s="9" t="s">
        <v>91</v>
      </c>
      <c r="C73" s="10"/>
      <c r="D73" s="6">
        <v>7264</v>
      </c>
      <c r="E73" s="6">
        <v>16850</v>
      </c>
      <c r="F73" s="6">
        <v>24114</v>
      </c>
      <c r="G73" s="6">
        <v>349967</v>
      </c>
      <c r="H73" s="6">
        <v>38877</v>
      </c>
      <c r="I73" s="6">
        <v>14202</v>
      </c>
      <c r="J73" s="6">
        <v>139451</v>
      </c>
      <c r="K73" s="6">
        <v>19218</v>
      </c>
      <c r="L73" s="6">
        <v>17113</v>
      </c>
      <c r="M73" s="6">
        <v>97696</v>
      </c>
      <c r="N73" s="6">
        <v>114809</v>
      </c>
      <c r="O73" s="6">
        <v>114287</v>
      </c>
      <c r="P73" s="6">
        <v>743550</v>
      </c>
      <c r="Q73" s="6">
        <v>24131</v>
      </c>
      <c r="R73" s="6">
        <v>24147</v>
      </c>
      <c r="S73" s="6">
        <v>791828</v>
      </c>
      <c r="T73" s="6">
        <v>2734</v>
      </c>
      <c r="U73" s="6">
        <v>110792</v>
      </c>
      <c r="V73" s="6">
        <v>2097</v>
      </c>
      <c r="W73" s="6">
        <v>115623</v>
      </c>
      <c r="X73" s="6">
        <v>746284</v>
      </c>
      <c r="Y73" s="6">
        <v>134923</v>
      </c>
      <c r="Z73" s="6">
        <v>26244</v>
      </c>
      <c r="AA73" s="6">
        <v>907451</v>
      </c>
      <c r="AB73" s="6">
        <v>204004</v>
      </c>
      <c r="AC73" s="6">
        <v>268833</v>
      </c>
      <c r="AD73" s="6">
        <v>472837</v>
      </c>
      <c r="AE73" s="6">
        <v>87562</v>
      </c>
      <c r="AF73" s="6">
        <v>227283</v>
      </c>
      <c r="AG73" s="6">
        <v>314845</v>
      </c>
      <c r="AH73" s="6">
        <v>291566</v>
      </c>
      <c r="AI73" s="6">
        <v>496116</v>
      </c>
      <c r="AJ73" s="6">
        <v>787682</v>
      </c>
      <c r="AK73" s="6">
        <v>310062</v>
      </c>
      <c r="AL73" s="6">
        <v>12810</v>
      </c>
      <c r="AM73" s="6">
        <v>9935</v>
      </c>
      <c r="AN73" s="6">
        <v>121166</v>
      </c>
      <c r="AO73" s="6">
        <v>1393</v>
      </c>
      <c r="AP73" s="6">
        <v>0</v>
      </c>
      <c r="AQ73" s="6">
        <v>0</v>
      </c>
      <c r="AR73" s="6">
        <v>183659</v>
      </c>
      <c r="AS73" s="6">
        <v>34741</v>
      </c>
      <c r="AT73" s="6">
        <v>5428</v>
      </c>
      <c r="AU73" s="6">
        <v>223828</v>
      </c>
      <c r="AV73" s="6">
        <v>712</v>
      </c>
      <c r="AW73" s="6">
        <v>21</v>
      </c>
      <c r="AX73" s="6">
        <v>733</v>
      </c>
      <c r="AY73" s="6">
        <v>924</v>
      </c>
      <c r="AZ73" s="6">
        <v>1</v>
      </c>
      <c r="BA73" s="6">
        <v>925</v>
      </c>
      <c r="BB73" s="6">
        <v>1658</v>
      </c>
      <c r="BC73" s="6">
        <v>30</v>
      </c>
      <c r="BD73" s="6">
        <v>16</v>
      </c>
      <c r="BE73" s="6">
        <v>46</v>
      </c>
      <c r="BF73" s="6">
        <v>250</v>
      </c>
      <c r="BG73" s="6">
        <v>1486</v>
      </c>
      <c r="BH73" s="2">
        <v>0</v>
      </c>
      <c r="BI73" s="6">
        <v>6645</v>
      </c>
      <c r="BJ73" s="6">
        <v>33</v>
      </c>
      <c r="BK73" s="2">
        <v>0</v>
      </c>
      <c r="BL73" s="6">
        <v>0</v>
      </c>
      <c r="BM73" s="6">
        <v>0</v>
      </c>
      <c r="BN73" s="6">
        <v>0</v>
      </c>
      <c r="BO73" s="2">
        <v>0</v>
      </c>
      <c r="BP73" s="6">
        <v>0</v>
      </c>
      <c r="BQ73" s="6">
        <v>0</v>
      </c>
      <c r="BR73" s="2">
        <v>0</v>
      </c>
      <c r="BS73" s="6">
        <v>2725</v>
      </c>
      <c r="BT73" s="6">
        <v>418</v>
      </c>
      <c r="BU73" s="6">
        <v>12</v>
      </c>
      <c r="BV73" s="2">
        <v>0</v>
      </c>
      <c r="BW73" s="6">
        <v>0</v>
      </c>
      <c r="BX73" s="6">
        <v>0</v>
      </c>
      <c r="BY73" s="2">
        <v>0</v>
      </c>
      <c r="BZ73" s="6">
        <v>44011</v>
      </c>
      <c r="CA73" s="6">
        <v>6506</v>
      </c>
      <c r="CB73" s="6">
        <v>188</v>
      </c>
      <c r="CC73" s="6">
        <v>2</v>
      </c>
      <c r="CD73" s="6">
        <v>226</v>
      </c>
      <c r="CE73" s="6">
        <v>0</v>
      </c>
      <c r="CF73" s="6">
        <v>0</v>
      </c>
      <c r="CG73" s="6">
        <v>13</v>
      </c>
      <c r="CH73" s="6">
        <v>2327</v>
      </c>
      <c r="CI73" s="6">
        <v>34</v>
      </c>
      <c r="CJ73" s="6">
        <v>2740</v>
      </c>
      <c r="CK73" s="6">
        <v>0</v>
      </c>
      <c r="CL73" s="6">
        <v>0</v>
      </c>
      <c r="CM73" s="6">
        <v>0</v>
      </c>
      <c r="CN73" s="6">
        <v>0</v>
      </c>
      <c r="CO73" s="6">
        <v>0</v>
      </c>
      <c r="CP73" s="6">
        <v>0</v>
      </c>
      <c r="CQ73" s="6">
        <v>0</v>
      </c>
      <c r="CR73" s="6">
        <v>0</v>
      </c>
      <c r="CS73" s="6">
        <v>0</v>
      </c>
      <c r="CT73" s="2">
        <v>0</v>
      </c>
      <c r="CU73" s="6">
        <v>357</v>
      </c>
      <c r="CV73" s="2">
        <v>0</v>
      </c>
      <c r="CW73" s="6">
        <v>147</v>
      </c>
      <c r="CX73" s="6">
        <v>154</v>
      </c>
      <c r="CY73" s="6">
        <v>3381</v>
      </c>
      <c r="CZ73" s="2">
        <v>0</v>
      </c>
      <c r="DA73" s="6">
        <v>0</v>
      </c>
      <c r="DB73" s="6">
        <v>357</v>
      </c>
      <c r="DC73" s="6">
        <v>3381</v>
      </c>
      <c r="DD73" s="6">
        <v>0</v>
      </c>
      <c r="DE73" s="6">
        <v>3738</v>
      </c>
      <c r="DF73" s="6">
        <v>630</v>
      </c>
      <c r="DG73" s="6">
        <v>2233</v>
      </c>
      <c r="DH73" s="6">
        <v>379</v>
      </c>
      <c r="DI73" s="6">
        <v>2612</v>
      </c>
      <c r="DJ73" s="6">
        <v>1929</v>
      </c>
      <c r="DK73" s="6">
        <v>0</v>
      </c>
      <c r="DL73" s="6">
        <v>1929</v>
      </c>
    </row>
    <row r="74" spans="1:116" x14ac:dyDescent="0.2">
      <c r="A74" s="4">
        <v>9</v>
      </c>
      <c r="B74" s="9" t="s">
        <v>92</v>
      </c>
      <c r="C74" s="10"/>
      <c r="D74" s="6">
        <v>6430</v>
      </c>
      <c r="E74" s="6">
        <v>8472</v>
      </c>
      <c r="F74" s="6">
        <v>14902</v>
      </c>
      <c r="G74" s="6">
        <v>263234</v>
      </c>
      <c r="H74" s="6">
        <v>14363</v>
      </c>
      <c r="I74" s="6">
        <v>0</v>
      </c>
      <c r="J74" s="6">
        <v>94777</v>
      </c>
      <c r="K74" s="6">
        <v>0</v>
      </c>
      <c r="L74" s="6">
        <v>2216</v>
      </c>
      <c r="M74" s="6">
        <v>13850</v>
      </c>
      <c r="N74" s="6">
        <v>16066</v>
      </c>
      <c r="O74" s="6">
        <v>84560</v>
      </c>
      <c r="P74" s="6">
        <v>902573</v>
      </c>
      <c r="Q74" s="6">
        <v>81151</v>
      </c>
      <c r="R74" s="6">
        <v>31007</v>
      </c>
      <c r="S74" s="6">
        <v>1014731</v>
      </c>
      <c r="T74" s="6">
        <v>2017</v>
      </c>
      <c r="U74" s="6">
        <v>58808</v>
      </c>
      <c r="V74" s="6">
        <v>1679</v>
      </c>
      <c r="W74" s="6">
        <v>62504</v>
      </c>
      <c r="X74" s="6">
        <v>904590</v>
      </c>
      <c r="Y74" s="6">
        <v>139959</v>
      </c>
      <c r="Z74" s="6">
        <v>32686</v>
      </c>
      <c r="AA74" s="6">
        <v>1077235</v>
      </c>
      <c r="AB74" s="6">
        <v>225091</v>
      </c>
      <c r="AC74" s="6">
        <v>337606</v>
      </c>
      <c r="AD74" s="6">
        <v>562697</v>
      </c>
      <c r="AE74" s="6">
        <v>150550</v>
      </c>
      <c r="AF74" s="6">
        <v>301484</v>
      </c>
      <c r="AG74" s="6">
        <v>452034</v>
      </c>
      <c r="AH74" s="6">
        <v>375641</v>
      </c>
      <c r="AI74" s="6">
        <v>639090</v>
      </c>
      <c r="AJ74" s="6">
        <v>1014731</v>
      </c>
      <c r="AK74" s="6">
        <v>329559</v>
      </c>
      <c r="AL74" s="6">
        <v>15854</v>
      </c>
      <c r="AM74" s="6">
        <v>5613</v>
      </c>
      <c r="AN74" s="6">
        <v>49111</v>
      </c>
      <c r="AO74" s="6">
        <v>0</v>
      </c>
      <c r="AP74" s="6">
        <v>630</v>
      </c>
      <c r="AQ74" s="6">
        <v>2470</v>
      </c>
      <c r="AR74" s="6">
        <v>51000</v>
      </c>
      <c r="AS74" s="6">
        <v>4600</v>
      </c>
      <c r="AT74" s="6">
        <v>3900</v>
      </c>
      <c r="AU74" s="6">
        <v>59500</v>
      </c>
      <c r="AV74" s="6">
        <v>200</v>
      </c>
      <c r="AW74" s="6">
        <v>16</v>
      </c>
      <c r="AX74" s="6">
        <v>216</v>
      </c>
      <c r="AY74" s="6">
        <v>121</v>
      </c>
      <c r="AZ74" s="6">
        <v>3</v>
      </c>
      <c r="BA74" s="6">
        <v>124</v>
      </c>
      <c r="BB74" s="6">
        <v>340</v>
      </c>
      <c r="BC74" s="6">
        <v>0</v>
      </c>
      <c r="BD74" s="6">
        <v>0</v>
      </c>
      <c r="BE74" s="6">
        <v>0</v>
      </c>
      <c r="BF74" s="6">
        <v>452</v>
      </c>
      <c r="BG74" s="6">
        <v>771</v>
      </c>
      <c r="BH74" s="2">
        <v>0</v>
      </c>
      <c r="BI74" s="6">
        <v>0</v>
      </c>
      <c r="BJ74" s="6">
        <v>0</v>
      </c>
      <c r="BK74" s="2">
        <v>0</v>
      </c>
      <c r="BL74" s="6">
        <v>186178</v>
      </c>
      <c r="BM74" s="6">
        <v>5687</v>
      </c>
      <c r="BN74" s="6">
        <v>1150</v>
      </c>
      <c r="BO74" s="2">
        <v>0</v>
      </c>
      <c r="BP74" s="6">
        <v>0</v>
      </c>
      <c r="BQ74" s="6">
        <v>0</v>
      </c>
      <c r="BR74" s="2">
        <v>0</v>
      </c>
      <c r="BS74" s="6">
        <v>2725</v>
      </c>
      <c r="BT74" s="6">
        <v>418</v>
      </c>
      <c r="BU74" s="6">
        <v>15</v>
      </c>
      <c r="BV74" s="2">
        <v>0</v>
      </c>
      <c r="BW74" s="6">
        <v>476</v>
      </c>
      <c r="BX74" s="6">
        <v>9</v>
      </c>
      <c r="BY74" s="2">
        <v>0</v>
      </c>
      <c r="BZ74" s="6">
        <v>0</v>
      </c>
      <c r="CA74" s="6">
        <v>0</v>
      </c>
      <c r="CB74" s="6">
        <v>1771</v>
      </c>
      <c r="CC74" s="6">
        <v>33</v>
      </c>
      <c r="CD74" s="6">
        <v>6663</v>
      </c>
      <c r="CE74" s="6">
        <v>0</v>
      </c>
      <c r="CF74" s="6">
        <v>0</v>
      </c>
      <c r="CG74" s="6">
        <v>112</v>
      </c>
      <c r="CH74" s="6">
        <v>26221</v>
      </c>
      <c r="CI74" s="6">
        <v>0</v>
      </c>
      <c r="CJ74" s="6">
        <v>0</v>
      </c>
      <c r="CK74" s="6">
        <v>0</v>
      </c>
      <c r="CL74" s="6">
        <v>0</v>
      </c>
      <c r="CM74" s="6">
        <v>0</v>
      </c>
      <c r="CN74" s="6">
        <v>220</v>
      </c>
      <c r="CO74" s="6">
        <v>0</v>
      </c>
      <c r="CP74" s="6">
        <v>0</v>
      </c>
      <c r="CQ74" s="6">
        <v>0</v>
      </c>
      <c r="CR74" s="6">
        <v>0</v>
      </c>
      <c r="CS74" s="6">
        <v>0</v>
      </c>
      <c r="CT74" s="2">
        <v>0</v>
      </c>
      <c r="CU74" s="6">
        <v>973</v>
      </c>
      <c r="CV74" s="2">
        <v>0</v>
      </c>
      <c r="CW74" s="6">
        <v>26</v>
      </c>
      <c r="CX74" s="6">
        <v>34</v>
      </c>
      <c r="CY74" s="6">
        <v>1940</v>
      </c>
      <c r="CZ74" s="2">
        <v>0</v>
      </c>
      <c r="DA74" s="6">
        <v>0</v>
      </c>
      <c r="DB74" s="6">
        <v>973</v>
      </c>
      <c r="DC74" s="6">
        <v>1940</v>
      </c>
      <c r="DD74" s="6">
        <v>0</v>
      </c>
      <c r="DE74" s="6">
        <v>2913</v>
      </c>
      <c r="DF74" s="6">
        <v>401</v>
      </c>
      <c r="DG74" s="6">
        <v>973</v>
      </c>
      <c r="DH74" s="6">
        <v>300</v>
      </c>
      <c r="DI74" s="6">
        <v>1273</v>
      </c>
      <c r="DJ74" s="6">
        <v>897</v>
      </c>
      <c r="DK74" s="6">
        <v>139</v>
      </c>
      <c r="DL74" s="6">
        <v>1036</v>
      </c>
    </row>
    <row r="75" spans="1:116" x14ac:dyDescent="0.2">
      <c r="A75" s="4">
        <v>10</v>
      </c>
      <c r="B75" s="9" t="s">
        <v>93</v>
      </c>
      <c r="C75" s="10"/>
      <c r="D75" s="6">
        <v>14677</v>
      </c>
      <c r="E75" s="6">
        <v>27732</v>
      </c>
      <c r="F75" s="6">
        <v>42409</v>
      </c>
      <c r="G75" s="6">
        <v>755231</v>
      </c>
      <c r="H75" s="6">
        <v>78086</v>
      </c>
      <c r="I75" s="6">
        <v>45143</v>
      </c>
      <c r="J75" s="6">
        <v>313245</v>
      </c>
      <c r="K75" s="6">
        <v>247332</v>
      </c>
      <c r="L75" s="6">
        <v>25325</v>
      </c>
      <c r="M75" s="6">
        <v>159136</v>
      </c>
      <c r="N75" s="6">
        <v>184461</v>
      </c>
      <c r="O75" s="6">
        <v>239544</v>
      </c>
      <c r="P75" s="6">
        <v>1732690</v>
      </c>
      <c r="Q75" s="6">
        <v>30744</v>
      </c>
      <c r="R75" s="6">
        <v>98443</v>
      </c>
      <c r="S75" s="6">
        <v>1861877</v>
      </c>
      <c r="T75" s="6">
        <v>63647</v>
      </c>
      <c r="U75" s="6">
        <v>35848</v>
      </c>
      <c r="V75" s="6">
        <v>9059</v>
      </c>
      <c r="W75" s="6">
        <v>108554</v>
      </c>
      <c r="X75" s="6">
        <v>1796337</v>
      </c>
      <c r="Y75" s="6">
        <v>66592</v>
      </c>
      <c r="Z75" s="6">
        <v>107502</v>
      </c>
      <c r="AA75" s="6">
        <v>1970431</v>
      </c>
      <c r="AB75" s="6">
        <v>463094</v>
      </c>
      <c r="AC75" s="6">
        <v>728421</v>
      </c>
      <c r="AD75" s="6">
        <v>1191515</v>
      </c>
      <c r="AE75" s="6">
        <v>180090</v>
      </c>
      <c r="AF75" s="6">
        <v>487216</v>
      </c>
      <c r="AG75" s="6">
        <v>667306</v>
      </c>
      <c r="AH75" s="6">
        <v>643184</v>
      </c>
      <c r="AI75" s="6">
        <v>1215637</v>
      </c>
      <c r="AJ75" s="6">
        <v>1858821</v>
      </c>
      <c r="AK75" s="6">
        <v>895481</v>
      </c>
      <c r="AL75" s="6">
        <v>67570</v>
      </c>
      <c r="AM75" s="6">
        <v>35991</v>
      </c>
      <c r="AN75" s="6">
        <v>246848</v>
      </c>
      <c r="AO75" s="6">
        <v>1955</v>
      </c>
      <c r="AP75" s="6">
        <v>0</v>
      </c>
      <c r="AQ75" s="6">
        <v>21735</v>
      </c>
      <c r="AR75" s="6">
        <v>105618</v>
      </c>
      <c r="AS75" s="6">
        <v>51537</v>
      </c>
      <c r="AT75" s="6">
        <v>20441</v>
      </c>
      <c r="AU75" s="6">
        <v>177596</v>
      </c>
      <c r="AV75" s="6">
        <v>290</v>
      </c>
      <c r="AW75" s="6">
        <v>7</v>
      </c>
      <c r="AX75" s="6">
        <v>297</v>
      </c>
      <c r="AY75" s="6">
        <v>303</v>
      </c>
      <c r="AZ75" s="6">
        <v>3</v>
      </c>
      <c r="BA75" s="6">
        <v>306</v>
      </c>
      <c r="BB75" s="6">
        <v>603</v>
      </c>
      <c r="BC75" s="6">
        <v>6</v>
      </c>
      <c r="BD75" s="6">
        <v>1</v>
      </c>
      <c r="BE75" s="6">
        <v>7</v>
      </c>
      <c r="BF75" s="6">
        <v>0</v>
      </c>
      <c r="BG75" s="6">
        <v>4526</v>
      </c>
      <c r="BH75" s="2">
        <v>0</v>
      </c>
      <c r="BI75" s="6">
        <v>0</v>
      </c>
      <c r="BJ75" s="6">
        <v>0</v>
      </c>
      <c r="BK75" s="2">
        <v>0</v>
      </c>
      <c r="BL75" s="6">
        <v>0</v>
      </c>
      <c r="BM75" s="6">
        <v>0</v>
      </c>
      <c r="BN75" s="6">
        <v>0</v>
      </c>
      <c r="BO75" s="2">
        <v>0</v>
      </c>
      <c r="BP75" s="6">
        <v>0</v>
      </c>
      <c r="BQ75" s="6">
        <v>0</v>
      </c>
      <c r="BR75" s="2">
        <v>0</v>
      </c>
      <c r="BS75" s="6">
        <v>2725</v>
      </c>
      <c r="BT75" s="6">
        <v>418</v>
      </c>
      <c r="BU75" s="6">
        <v>24</v>
      </c>
      <c r="BV75" s="2">
        <v>0</v>
      </c>
      <c r="BW75" s="6">
        <v>92</v>
      </c>
      <c r="BX75" s="6">
        <v>50</v>
      </c>
      <c r="BY75" s="2">
        <v>0</v>
      </c>
      <c r="BZ75" s="6">
        <v>132033</v>
      </c>
      <c r="CA75" s="6">
        <v>19518</v>
      </c>
      <c r="CB75" s="6">
        <v>77</v>
      </c>
      <c r="CC75" s="6">
        <v>34</v>
      </c>
      <c r="CD75" s="6">
        <v>4567</v>
      </c>
      <c r="CE75" s="6">
        <v>0</v>
      </c>
      <c r="CF75" s="6">
        <v>0</v>
      </c>
      <c r="CG75" s="6">
        <v>0</v>
      </c>
      <c r="CH75" s="6">
        <v>0</v>
      </c>
      <c r="CI75" s="6">
        <v>8</v>
      </c>
      <c r="CJ75" s="6">
        <v>2005</v>
      </c>
      <c r="CK75" s="6">
        <v>1</v>
      </c>
      <c r="CL75" s="6">
        <v>322</v>
      </c>
      <c r="CM75" s="6">
        <v>4</v>
      </c>
      <c r="CN75" s="6">
        <v>66</v>
      </c>
      <c r="CO75" s="6">
        <v>0</v>
      </c>
      <c r="CP75" s="6">
        <v>0</v>
      </c>
      <c r="CQ75" s="6">
        <v>0</v>
      </c>
      <c r="CR75" s="6">
        <v>0</v>
      </c>
      <c r="CS75" s="6">
        <v>0</v>
      </c>
      <c r="CT75" s="2">
        <v>0</v>
      </c>
      <c r="CU75" s="6">
        <v>2104</v>
      </c>
      <c r="CV75" s="2">
        <v>0</v>
      </c>
      <c r="CW75" s="6">
        <v>524</v>
      </c>
      <c r="CX75" s="6">
        <v>389</v>
      </c>
      <c r="CY75" s="6">
        <v>6504</v>
      </c>
      <c r="CZ75" s="2">
        <v>0</v>
      </c>
      <c r="DA75" s="6">
        <v>0</v>
      </c>
      <c r="DB75" s="6">
        <v>2104</v>
      </c>
      <c r="DC75" s="6">
        <v>6504</v>
      </c>
      <c r="DD75" s="6">
        <v>0</v>
      </c>
      <c r="DE75" s="6">
        <v>8608</v>
      </c>
      <c r="DF75" s="6">
        <v>1433</v>
      </c>
      <c r="DG75" s="6">
        <v>627</v>
      </c>
      <c r="DH75" s="6">
        <v>232</v>
      </c>
      <c r="DI75" s="6">
        <v>859</v>
      </c>
      <c r="DJ75" s="6">
        <v>569</v>
      </c>
      <c r="DK75" s="6">
        <v>62</v>
      </c>
      <c r="DL75" s="6">
        <v>631</v>
      </c>
    </row>
    <row r="76" spans="1:116" x14ac:dyDescent="0.2">
      <c r="A76" s="4">
        <v>11</v>
      </c>
      <c r="B76" s="9" t="s">
        <v>94</v>
      </c>
      <c r="C76" s="10"/>
      <c r="D76" s="6">
        <v>1398</v>
      </c>
      <c r="E76" s="6">
        <v>1931</v>
      </c>
      <c r="F76" s="6">
        <v>3329</v>
      </c>
      <c r="G76" s="6">
        <v>28141</v>
      </c>
      <c r="H76" s="6">
        <v>3777</v>
      </c>
      <c r="I76" s="6">
        <v>0</v>
      </c>
      <c r="J76" s="6">
        <v>0</v>
      </c>
      <c r="K76" s="6">
        <v>0</v>
      </c>
      <c r="L76" s="6">
        <v>0</v>
      </c>
      <c r="M76" s="6">
        <v>0</v>
      </c>
      <c r="N76" s="6">
        <v>0</v>
      </c>
      <c r="O76" s="6"/>
      <c r="P76" s="6">
        <v>62249</v>
      </c>
      <c r="Q76" s="6">
        <v>2808</v>
      </c>
      <c r="R76" s="6">
        <v>3304</v>
      </c>
      <c r="S76" s="6">
        <v>68361</v>
      </c>
      <c r="T76" s="6">
        <v>3258</v>
      </c>
      <c r="U76" s="6">
        <v>5277</v>
      </c>
      <c r="V76" s="6">
        <v>159</v>
      </c>
      <c r="W76" s="6">
        <v>8694</v>
      </c>
      <c r="X76" s="6">
        <v>65507</v>
      </c>
      <c r="Y76" s="6">
        <v>8085</v>
      </c>
      <c r="Z76" s="6">
        <v>3463</v>
      </c>
      <c r="AA76" s="6">
        <v>77055</v>
      </c>
      <c r="AB76" s="6">
        <v>18794</v>
      </c>
      <c r="AC76" s="6">
        <v>15872</v>
      </c>
      <c r="AD76" s="6">
        <v>34666</v>
      </c>
      <c r="AE76" s="6">
        <v>13196</v>
      </c>
      <c r="AF76" s="6">
        <v>20499</v>
      </c>
      <c r="AG76" s="6">
        <v>33695</v>
      </c>
      <c r="AH76" s="6">
        <v>31990</v>
      </c>
      <c r="AI76" s="6">
        <v>36371</v>
      </c>
      <c r="AJ76" s="6">
        <v>68361</v>
      </c>
      <c r="AK76" s="6">
        <v>35805</v>
      </c>
      <c r="AL76" s="6">
        <v>414</v>
      </c>
      <c r="AM76" s="6">
        <v>61</v>
      </c>
      <c r="AN76" s="6">
        <v>1294</v>
      </c>
      <c r="AO76" s="6">
        <v>0</v>
      </c>
      <c r="AP76" s="6">
        <v>0</v>
      </c>
      <c r="AQ76" s="6">
        <v>0</v>
      </c>
      <c r="AR76" s="6">
        <v>0</v>
      </c>
      <c r="AS76" s="6">
        <v>0</v>
      </c>
      <c r="AT76" s="6">
        <v>0</v>
      </c>
      <c r="AU76" s="6">
        <v>0</v>
      </c>
      <c r="AV76" s="6">
        <v>65</v>
      </c>
      <c r="AW76" s="6">
        <v>0</v>
      </c>
      <c r="AX76" s="6">
        <v>65</v>
      </c>
      <c r="AY76" s="6">
        <v>38</v>
      </c>
      <c r="AZ76" s="6">
        <v>0</v>
      </c>
      <c r="BA76" s="6">
        <v>38</v>
      </c>
      <c r="BB76" s="6">
        <v>103</v>
      </c>
      <c r="BC76" s="6">
        <v>7</v>
      </c>
      <c r="BD76" s="6">
        <v>12</v>
      </c>
      <c r="BE76" s="6">
        <v>19</v>
      </c>
      <c r="BF76" s="6">
        <v>0</v>
      </c>
      <c r="BG76" s="6">
        <v>0</v>
      </c>
      <c r="BH76" s="2">
        <v>0</v>
      </c>
      <c r="BI76" s="6">
        <v>0</v>
      </c>
      <c r="BJ76" s="6">
        <v>0</v>
      </c>
      <c r="BK76" s="2">
        <v>0</v>
      </c>
      <c r="BL76" s="6">
        <v>0</v>
      </c>
      <c r="BM76" s="6">
        <v>0</v>
      </c>
      <c r="BN76" s="6">
        <v>0</v>
      </c>
      <c r="BO76" s="2">
        <v>0</v>
      </c>
      <c r="BP76" s="6">
        <v>0</v>
      </c>
      <c r="BQ76" s="6">
        <v>0</v>
      </c>
      <c r="BR76" s="2">
        <v>0</v>
      </c>
      <c r="BS76" s="6">
        <v>0</v>
      </c>
      <c r="BT76" s="6">
        <v>0</v>
      </c>
      <c r="BU76" s="6">
        <v>0</v>
      </c>
      <c r="BV76" s="2">
        <v>0</v>
      </c>
      <c r="BW76" s="6">
        <v>0</v>
      </c>
      <c r="BX76" s="6">
        <v>0</v>
      </c>
      <c r="BY76" s="2">
        <v>0</v>
      </c>
      <c r="BZ76" s="6">
        <v>0</v>
      </c>
      <c r="CA76" s="6">
        <v>0</v>
      </c>
      <c r="CB76" s="6">
        <v>0</v>
      </c>
      <c r="CC76" s="6">
        <v>0</v>
      </c>
      <c r="CD76" s="6">
        <v>0</v>
      </c>
      <c r="CE76" s="6">
        <v>0</v>
      </c>
      <c r="CF76" s="6">
        <v>0</v>
      </c>
      <c r="CG76" s="6">
        <v>0</v>
      </c>
      <c r="CH76" s="6">
        <v>0</v>
      </c>
      <c r="CI76" s="6">
        <v>0</v>
      </c>
      <c r="CJ76" s="6">
        <v>0</v>
      </c>
      <c r="CK76" s="6">
        <v>0</v>
      </c>
      <c r="CL76" s="6">
        <v>0</v>
      </c>
      <c r="CM76" s="6">
        <v>0</v>
      </c>
      <c r="CN76" s="6">
        <v>0</v>
      </c>
      <c r="CO76" s="6">
        <v>0</v>
      </c>
      <c r="CP76" s="6">
        <v>0</v>
      </c>
      <c r="CQ76" s="6">
        <v>0</v>
      </c>
      <c r="CR76" s="6">
        <v>0</v>
      </c>
      <c r="CS76" s="6">
        <v>0</v>
      </c>
      <c r="CT76" s="2">
        <v>0</v>
      </c>
      <c r="CU76" s="6">
        <v>297</v>
      </c>
      <c r="CV76" s="2">
        <v>0</v>
      </c>
      <c r="CW76" s="6">
        <v>57</v>
      </c>
      <c r="CX76" s="6">
        <v>69</v>
      </c>
      <c r="CY76" s="6">
        <v>1178</v>
      </c>
      <c r="CZ76" s="2">
        <v>0</v>
      </c>
      <c r="DA76" s="6">
        <v>0</v>
      </c>
      <c r="DB76" s="6">
        <v>297</v>
      </c>
      <c r="DC76" s="6">
        <v>1178</v>
      </c>
      <c r="DD76" s="6">
        <v>0</v>
      </c>
      <c r="DE76" s="6">
        <v>1475</v>
      </c>
      <c r="DF76" s="6">
        <v>324</v>
      </c>
      <c r="DG76" s="6">
        <v>0</v>
      </c>
      <c r="DH76" s="6">
        <v>0</v>
      </c>
      <c r="DI76" s="6">
        <v>0</v>
      </c>
      <c r="DJ76" s="6">
        <v>0</v>
      </c>
      <c r="DK76" s="6">
        <v>0</v>
      </c>
      <c r="DL76" s="6">
        <v>0</v>
      </c>
    </row>
    <row r="77" spans="1:116" x14ac:dyDescent="0.2">
      <c r="A77" s="2"/>
      <c r="B77" s="9" t="s">
        <v>95</v>
      </c>
      <c r="C77" s="10"/>
      <c r="D77" s="6">
        <v>148825</v>
      </c>
      <c r="E77" s="6">
        <v>327523</v>
      </c>
      <c r="F77" s="6">
        <v>476348</v>
      </c>
      <c r="G77" s="6">
        <v>9650693</v>
      </c>
      <c r="H77" s="6">
        <v>855046</v>
      </c>
      <c r="I77" s="6">
        <v>207003</v>
      </c>
      <c r="J77" s="6">
        <v>2591520</v>
      </c>
      <c r="K77" s="6">
        <v>1407578</v>
      </c>
      <c r="L77" s="6">
        <v>263065</v>
      </c>
      <c r="M77" s="6">
        <v>1452945</v>
      </c>
      <c r="N77" s="6">
        <v>1716010</v>
      </c>
      <c r="O77" s="6">
        <f>SUM(O66:O76)</f>
        <v>2080908</v>
      </c>
      <c r="P77" s="6">
        <v>20427842</v>
      </c>
      <c r="Q77" s="6">
        <v>635123</v>
      </c>
      <c r="R77" s="6">
        <v>1393415</v>
      </c>
      <c r="S77" s="6">
        <v>22456380</v>
      </c>
      <c r="T77" s="6">
        <v>185867</v>
      </c>
      <c r="U77" s="6">
        <v>514123</v>
      </c>
      <c r="V77" s="6">
        <v>30738</v>
      </c>
      <c r="W77" s="6">
        <v>730728</v>
      </c>
      <c r="X77" s="6">
        <v>20613709</v>
      </c>
      <c r="Y77" s="6">
        <v>1149246</v>
      </c>
      <c r="Z77" s="6">
        <v>1424153</v>
      </c>
      <c r="AA77" s="6">
        <v>23187108</v>
      </c>
      <c r="AB77" s="6">
        <v>5580836</v>
      </c>
      <c r="AC77" s="6">
        <v>7869626</v>
      </c>
      <c r="AD77" s="6">
        <v>13450462</v>
      </c>
      <c r="AE77" s="6">
        <v>2393884</v>
      </c>
      <c r="AF77" s="6">
        <v>6596090</v>
      </c>
      <c r="AG77" s="6">
        <v>8989974</v>
      </c>
      <c r="AH77" s="6">
        <v>7974720</v>
      </c>
      <c r="AI77" s="6">
        <v>14465716</v>
      </c>
      <c r="AJ77" s="6">
        <v>22440436</v>
      </c>
      <c r="AK77" s="6">
        <v>10044859</v>
      </c>
      <c r="AL77" s="6">
        <v>474123</v>
      </c>
      <c r="AM77" s="6">
        <v>277768</v>
      </c>
      <c r="AN77" s="6">
        <v>2736318</v>
      </c>
      <c r="AO77" s="6">
        <v>61752</v>
      </c>
      <c r="AP77" s="6">
        <v>1364206</v>
      </c>
      <c r="AQ77" s="6">
        <v>1450563</v>
      </c>
      <c r="AR77" s="6">
        <v>1256025</v>
      </c>
      <c r="AS77" s="6">
        <v>1186490</v>
      </c>
      <c r="AT77" s="6">
        <v>174564</v>
      </c>
      <c r="AU77" s="6">
        <v>2617079</v>
      </c>
      <c r="AV77" s="6">
        <v>8884</v>
      </c>
      <c r="AW77" s="6">
        <v>296</v>
      </c>
      <c r="AX77" s="6">
        <v>9180</v>
      </c>
      <c r="AY77" s="6">
        <v>8752</v>
      </c>
      <c r="AZ77" s="6">
        <v>184</v>
      </c>
      <c r="BA77" s="6">
        <v>8936</v>
      </c>
      <c r="BB77" s="6">
        <v>18116</v>
      </c>
      <c r="BC77" s="6">
        <v>477</v>
      </c>
      <c r="BD77" s="6">
        <v>612</v>
      </c>
      <c r="BE77" s="6">
        <v>1089</v>
      </c>
      <c r="BF77" s="6">
        <v>4017585</v>
      </c>
      <c r="BG77" s="6">
        <v>76576</v>
      </c>
      <c r="BH77" s="2">
        <v>0</v>
      </c>
      <c r="BI77" s="6">
        <v>12783</v>
      </c>
      <c r="BJ77" s="6">
        <v>749</v>
      </c>
      <c r="BK77" s="2">
        <v>0</v>
      </c>
      <c r="BL77" s="6">
        <v>241138</v>
      </c>
      <c r="BM77" s="6">
        <v>13687</v>
      </c>
      <c r="BN77" s="6">
        <v>1276</v>
      </c>
      <c r="BO77" s="2">
        <v>0</v>
      </c>
      <c r="BP77" s="6">
        <v>0</v>
      </c>
      <c r="BQ77" s="6">
        <v>0</v>
      </c>
      <c r="BR77" s="2">
        <v>0</v>
      </c>
      <c r="BS77" s="6">
        <v>91295</v>
      </c>
      <c r="BT77" s="6">
        <v>13567</v>
      </c>
      <c r="BU77" s="6">
        <v>392</v>
      </c>
      <c r="BV77" s="2">
        <v>0</v>
      </c>
      <c r="BW77" s="6">
        <v>15187</v>
      </c>
      <c r="BX77" s="6">
        <v>362</v>
      </c>
      <c r="BY77" s="2">
        <v>0</v>
      </c>
      <c r="BZ77" s="6">
        <v>1374238</v>
      </c>
      <c r="CA77" s="6">
        <v>195933</v>
      </c>
      <c r="CB77" s="6">
        <v>5613</v>
      </c>
      <c r="CC77" s="6">
        <v>206</v>
      </c>
      <c r="CD77" s="6">
        <v>23837</v>
      </c>
      <c r="CE77" s="6">
        <v>3</v>
      </c>
      <c r="CF77" s="6">
        <v>1148</v>
      </c>
      <c r="CG77" s="6">
        <v>286</v>
      </c>
      <c r="CH77" s="6">
        <v>72730</v>
      </c>
      <c r="CI77" s="6">
        <v>484</v>
      </c>
      <c r="CJ77" s="6">
        <v>76256</v>
      </c>
      <c r="CK77" s="6">
        <v>285</v>
      </c>
      <c r="CL77" s="6">
        <v>11061</v>
      </c>
      <c r="CM77" s="6">
        <v>75</v>
      </c>
      <c r="CN77" s="6">
        <v>7745</v>
      </c>
      <c r="CO77" s="6">
        <v>36</v>
      </c>
      <c r="CP77" s="6">
        <v>41</v>
      </c>
      <c r="CQ77" s="6">
        <v>2</v>
      </c>
      <c r="CR77" s="6">
        <v>1</v>
      </c>
      <c r="CS77" s="6">
        <v>620</v>
      </c>
      <c r="CT77" s="2">
        <v>0</v>
      </c>
      <c r="CU77" s="6">
        <v>28623</v>
      </c>
      <c r="CV77" s="2">
        <v>0</v>
      </c>
      <c r="CW77" s="6">
        <v>5906</v>
      </c>
      <c r="CX77" s="6">
        <v>11628</v>
      </c>
      <c r="CY77" s="6">
        <v>92326</v>
      </c>
      <c r="CZ77" s="2">
        <v>0</v>
      </c>
      <c r="DA77" s="6">
        <v>0</v>
      </c>
      <c r="DB77" s="6">
        <v>28623</v>
      </c>
      <c r="DC77" s="6">
        <v>92326</v>
      </c>
      <c r="DD77" s="6">
        <v>0</v>
      </c>
      <c r="DE77" s="6">
        <v>120949</v>
      </c>
      <c r="DF77" s="6">
        <v>25487</v>
      </c>
      <c r="DG77" s="6">
        <v>16389</v>
      </c>
      <c r="DH77" s="6">
        <v>10866</v>
      </c>
      <c r="DI77" s="6">
        <v>27255</v>
      </c>
      <c r="DJ77" s="6">
        <v>14679</v>
      </c>
      <c r="DK77" s="6">
        <v>2153</v>
      </c>
      <c r="DL77" s="6">
        <v>16832</v>
      </c>
    </row>
    <row r="79" spans="1:116" x14ac:dyDescent="0.2">
      <c r="B79" s="3" t="s">
        <v>96</v>
      </c>
    </row>
    <row r="80" spans="1:116" x14ac:dyDescent="0.2">
      <c r="B80" t="s">
        <v>97</v>
      </c>
    </row>
    <row r="81" spans="2:2" x14ac:dyDescent="0.2">
      <c r="B81" t="s">
        <v>98</v>
      </c>
    </row>
    <row r="82" spans="2:2" x14ac:dyDescent="0.2">
      <c r="B82" s="3" t="s">
        <v>99</v>
      </c>
    </row>
    <row r="83" spans="2:2" x14ac:dyDescent="0.2">
      <c r="B83" t="s">
        <v>259</v>
      </c>
    </row>
    <row r="84" spans="2:2" x14ac:dyDescent="0.2">
      <c r="B84" t="s">
        <v>260</v>
      </c>
    </row>
    <row r="85" spans="2:2" x14ac:dyDescent="0.2">
      <c r="B85" t="s">
        <v>261</v>
      </c>
    </row>
  </sheetData>
  <pageMargins left="0.75" right="0.75" top="1" bottom="1" header="0.5" footer="0.5"/>
  <pageSetup paperSize="9" fitToHeight="0" orientation="portrait" r:id="rId1"/>
  <headerFooter alignWithMargins="0">
    <oddFooter>Vir podatkov: NUK‚ Center za razvoj knjižnic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1"/>
  <sheetViews>
    <sheetView workbookViewId="0">
      <pane xSplit="3" ySplit="3" topLeftCell="D49" activePane="bottomRight" state="frozenSplit"/>
      <selection pane="topRight"/>
      <selection pane="bottomLeft"/>
      <selection pane="bottomRight" activeCell="AT65" sqref="AT65"/>
    </sheetView>
  </sheetViews>
  <sheetFormatPr defaultRowHeight="12.75" x14ac:dyDescent="0.2"/>
  <cols>
    <col min="1" max="1" width="4.7109375" customWidth="1"/>
    <col min="2" max="2" width="16.7109375" customWidth="1"/>
    <col min="3" max="3" width="10.7109375" customWidth="1"/>
    <col min="4" max="46" width="13.7109375" customWidth="1"/>
  </cols>
  <sheetData>
    <row r="1" spans="1:46" x14ac:dyDescent="0.2">
      <c r="A1" t="s">
        <v>543</v>
      </c>
    </row>
    <row r="3" spans="1:46" ht="100.5" customHeight="1" x14ac:dyDescent="0.2">
      <c r="A3" s="1" t="s">
        <v>1</v>
      </c>
      <c r="B3" s="10" t="s">
        <v>2</v>
      </c>
      <c r="C3" s="1" t="s">
        <v>3</v>
      </c>
      <c r="D3" s="1" t="s">
        <v>544</v>
      </c>
      <c r="E3" s="1" t="s">
        <v>545</v>
      </c>
      <c r="F3" s="1" t="s">
        <v>546</v>
      </c>
      <c r="G3" s="1" t="s">
        <v>547</v>
      </c>
      <c r="H3" s="1" t="s">
        <v>548</v>
      </c>
      <c r="I3" s="1" t="s">
        <v>549</v>
      </c>
      <c r="J3" s="1" t="s">
        <v>550</v>
      </c>
      <c r="K3" s="1" t="s">
        <v>551</v>
      </c>
      <c r="L3" s="1" t="s">
        <v>552</v>
      </c>
      <c r="M3" s="1" t="s">
        <v>553</v>
      </c>
      <c r="N3" s="1" t="s">
        <v>554</v>
      </c>
      <c r="O3" s="1" t="s">
        <v>555</v>
      </c>
      <c r="P3" s="1" t="s">
        <v>556</v>
      </c>
      <c r="Q3" s="1" t="s">
        <v>557</v>
      </c>
      <c r="R3" s="1" t="s">
        <v>558</v>
      </c>
      <c r="S3" s="1" t="s">
        <v>559</v>
      </c>
      <c r="T3" s="1" t="s">
        <v>560</v>
      </c>
      <c r="U3" s="1" t="s">
        <v>561</v>
      </c>
      <c r="V3" s="1" t="s">
        <v>562</v>
      </c>
      <c r="W3" s="1" t="s">
        <v>563</v>
      </c>
      <c r="X3" s="1" t="s">
        <v>564</v>
      </c>
      <c r="Y3" s="1" t="s">
        <v>565</v>
      </c>
      <c r="Z3" s="1" t="s">
        <v>566</v>
      </c>
      <c r="AA3" s="1" t="s">
        <v>567</v>
      </c>
      <c r="AB3" s="1" t="s">
        <v>568</v>
      </c>
      <c r="AC3" s="1" t="s">
        <v>569</v>
      </c>
      <c r="AD3" s="1" t="s">
        <v>570</v>
      </c>
      <c r="AE3" s="1" t="s">
        <v>571</v>
      </c>
      <c r="AF3" s="1" t="s">
        <v>572</v>
      </c>
      <c r="AG3" s="1" t="s">
        <v>573</v>
      </c>
      <c r="AH3" s="1" t="s">
        <v>574</v>
      </c>
      <c r="AI3" s="1" t="s">
        <v>575</v>
      </c>
      <c r="AJ3" s="1" t="s">
        <v>576</v>
      </c>
      <c r="AK3" s="1" t="s">
        <v>577</v>
      </c>
      <c r="AL3" s="1" t="s">
        <v>578</v>
      </c>
      <c r="AM3" s="1" t="s">
        <v>579</v>
      </c>
      <c r="AN3" s="1" t="s">
        <v>580</v>
      </c>
      <c r="AO3" s="1" t="s">
        <v>581</v>
      </c>
      <c r="AP3" s="1" t="s">
        <v>582</v>
      </c>
      <c r="AQ3" s="1" t="s">
        <v>833</v>
      </c>
      <c r="AR3" s="1" t="s">
        <v>583</v>
      </c>
      <c r="AS3" s="1" t="s">
        <v>584</v>
      </c>
      <c r="AT3" s="1" t="s">
        <v>834</v>
      </c>
    </row>
    <row r="4" spans="1:46" x14ac:dyDescent="0.2">
      <c r="A4" s="2">
        <v>1</v>
      </c>
      <c r="B4" s="2" t="s">
        <v>10</v>
      </c>
      <c r="C4" s="2" t="s">
        <v>11</v>
      </c>
      <c r="D4" s="5">
        <v>5876</v>
      </c>
      <c r="E4" s="5">
        <v>60</v>
      </c>
      <c r="F4" s="5">
        <v>5220</v>
      </c>
      <c r="G4" s="5">
        <v>222</v>
      </c>
      <c r="H4" s="5">
        <v>220</v>
      </c>
      <c r="I4" s="5">
        <v>245853</v>
      </c>
      <c r="J4" s="5">
        <v>44</v>
      </c>
      <c r="K4" s="5">
        <v>0</v>
      </c>
      <c r="L4" s="5">
        <v>14</v>
      </c>
      <c r="M4" s="5">
        <v>9</v>
      </c>
      <c r="N4" s="5">
        <v>2</v>
      </c>
      <c r="O4" s="5">
        <v>2</v>
      </c>
      <c r="P4" s="5">
        <v>1</v>
      </c>
      <c r="Q4" s="5">
        <v>2</v>
      </c>
      <c r="R4" s="5">
        <v>2</v>
      </c>
      <c r="S4" s="5">
        <v>67</v>
      </c>
      <c r="T4" s="5">
        <v>24</v>
      </c>
      <c r="U4" s="5">
        <v>22</v>
      </c>
      <c r="V4" s="5">
        <v>4</v>
      </c>
      <c r="W4" s="5">
        <v>2</v>
      </c>
      <c r="X4" s="5">
        <v>2</v>
      </c>
      <c r="Y4" s="5">
        <v>5</v>
      </c>
      <c r="Z4" s="5">
        <v>5</v>
      </c>
      <c r="AA4" s="5">
        <v>1</v>
      </c>
      <c r="AB4" s="5">
        <v>5</v>
      </c>
      <c r="AC4" s="5">
        <v>2</v>
      </c>
      <c r="AD4" s="5">
        <v>70</v>
      </c>
      <c r="AE4" s="5">
        <v>68</v>
      </c>
      <c r="AF4" s="5">
        <v>22</v>
      </c>
      <c r="AG4" s="5">
        <v>18</v>
      </c>
      <c r="AH4" s="5">
        <v>11</v>
      </c>
      <c r="AI4" s="5">
        <v>4</v>
      </c>
      <c r="AJ4" s="5">
        <v>7</v>
      </c>
      <c r="AK4" s="5">
        <v>6</v>
      </c>
      <c r="AL4" s="5">
        <v>3</v>
      </c>
      <c r="AM4" s="5">
        <v>5</v>
      </c>
      <c r="AN4" s="5">
        <v>4</v>
      </c>
      <c r="AO4" s="5">
        <v>137</v>
      </c>
      <c r="AP4" s="2" t="s">
        <v>585</v>
      </c>
      <c r="AQ4" s="5">
        <v>245853</v>
      </c>
      <c r="AR4" s="5">
        <v>245853</v>
      </c>
      <c r="AS4" s="5">
        <v>0</v>
      </c>
      <c r="AT4" s="5">
        <v>0</v>
      </c>
    </row>
    <row r="5" spans="1:46" x14ac:dyDescent="0.2">
      <c r="A5" s="2">
        <v>2</v>
      </c>
      <c r="B5" s="2" t="s">
        <v>13</v>
      </c>
      <c r="C5" s="2" t="s">
        <v>11</v>
      </c>
      <c r="D5" s="5">
        <v>2116</v>
      </c>
      <c r="E5" s="5">
        <v>45</v>
      </c>
      <c r="F5" s="5">
        <v>456</v>
      </c>
      <c r="G5" s="5">
        <v>45</v>
      </c>
      <c r="H5" s="5">
        <v>0</v>
      </c>
      <c r="I5" s="5" t="s">
        <v>83</v>
      </c>
      <c r="J5" s="5">
        <v>8</v>
      </c>
      <c r="K5" s="5">
        <v>0</v>
      </c>
      <c r="L5" s="5">
        <v>5</v>
      </c>
      <c r="M5" s="5">
        <v>1</v>
      </c>
      <c r="N5" s="5">
        <v>1</v>
      </c>
      <c r="O5" s="5">
        <v>0</v>
      </c>
      <c r="P5" s="5">
        <v>1</v>
      </c>
      <c r="Q5" s="5">
        <v>0</v>
      </c>
      <c r="R5" s="5">
        <v>1</v>
      </c>
      <c r="S5" s="5">
        <v>16</v>
      </c>
      <c r="T5" s="5">
        <v>9</v>
      </c>
      <c r="U5" s="5">
        <v>0</v>
      </c>
      <c r="V5" s="5">
        <v>0</v>
      </c>
      <c r="W5" s="5">
        <v>0</v>
      </c>
      <c r="X5" s="5">
        <v>0</v>
      </c>
      <c r="Y5" s="5">
        <v>0</v>
      </c>
      <c r="Z5" s="5">
        <v>2</v>
      </c>
      <c r="AA5" s="5">
        <v>0</v>
      </c>
      <c r="AB5" s="5">
        <v>0</v>
      </c>
      <c r="AC5" s="5">
        <v>0</v>
      </c>
      <c r="AD5" s="5">
        <v>11</v>
      </c>
      <c r="AE5" s="5">
        <v>17</v>
      </c>
      <c r="AF5" s="5">
        <v>0</v>
      </c>
      <c r="AG5" s="5">
        <v>5</v>
      </c>
      <c r="AH5" s="5">
        <v>1</v>
      </c>
      <c r="AI5" s="5">
        <v>1</v>
      </c>
      <c r="AJ5" s="5">
        <v>0</v>
      </c>
      <c r="AK5" s="5">
        <v>3</v>
      </c>
      <c r="AL5" s="5">
        <v>0</v>
      </c>
      <c r="AM5" s="5">
        <v>0</v>
      </c>
      <c r="AN5" s="5">
        <v>1</v>
      </c>
      <c r="AO5" s="5">
        <v>27</v>
      </c>
      <c r="AP5" s="2" t="s">
        <v>586</v>
      </c>
      <c r="AQ5" s="5">
        <v>58515</v>
      </c>
      <c r="AR5" s="5">
        <v>58515</v>
      </c>
      <c r="AS5" s="5">
        <v>32</v>
      </c>
      <c r="AT5" s="5">
        <v>32</v>
      </c>
    </row>
    <row r="6" spans="1:46" x14ac:dyDescent="0.2">
      <c r="A6" s="2">
        <v>3</v>
      </c>
      <c r="B6" s="2" t="s">
        <v>14</v>
      </c>
      <c r="C6" s="2" t="s">
        <v>11</v>
      </c>
      <c r="D6" s="5">
        <v>4314</v>
      </c>
      <c r="E6" s="5">
        <v>45</v>
      </c>
      <c r="F6" s="5">
        <v>1065</v>
      </c>
      <c r="G6" s="5">
        <v>64</v>
      </c>
      <c r="H6" s="5">
        <v>43</v>
      </c>
      <c r="I6" s="5">
        <v>92000</v>
      </c>
      <c r="J6" s="5">
        <v>17</v>
      </c>
      <c r="K6" s="5">
        <v>0</v>
      </c>
      <c r="L6" s="5">
        <v>15</v>
      </c>
      <c r="M6" s="5">
        <v>1</v>
      </c>
      <c r="N6" s="5">
        <v>1</v>
      </c>
      <c r="O6" s="5">
        <v>0</v>
      </c>
      <c r="P6" s="5">
        <v>1</v>
      </c>
      <c r="Q6" s="5">
        <v>1</v>
      </c>
      <c r="R6" s="5">
        <v>0</v>
      </c>
      <c r="S6" s="5">
        <v>35</v>
      </c>
      <c r="T6" s="5">
        <v>20</v>
      </c>
      <c r="U6" s="5">
        <v>0</v>
      </c>
      <c r="V6" s="5">
        <v>8</v>
      </c>
      <c r="W6" s="5">
        <v>2</v>
      </c>
      <c r="X6" s="5">
        <v>2</v>
      </c>
      <c r="Y6" s="5">
        <v>0</v>
      </c>
      <c r="Z6" s="5">
        <v>1</v>
      </c>
      <c r="AA6" s="5">
        <v>4</v>
      </c>
      <c r="AB6" s="5">
        <v>0</v>
      </c>
      <c r="AC6" s="5">
        <v>1</v>
      </c>
      <c r="AD6" s="5">
        <v>36</v>
      </c>
      <c r="AE6" s="5">
        <v>37</v>
      </c>
      <c r="AF6" s="5">
        <v>0</v>
      </c>
      <c r="AG6" s="5">
        <v>23</v>
      </c>
      <c r="AH6" s="5">
        <v>3</v>
      </c>
      <c r="AI6" s="5">
        <v>3</v>
      </c>
      <c r="AJ6" s="5">
        <v>0</v>
      </c>
      <c r="AK6" s="5">
        <v>2</v>
      </c>
      <c r="AL6" s="5">
        <v>5</v>
      </c>
      <c r="AM6" s="5">
        <v>0</v>
      </c>
      <c r="AN6" s="5">
        <v>1</v>
      </c>
      <c r="AO6" s="5">
        <v>71</v>
      </c>
      <c r="AP6" s="2" t="s">
        <v>587</v>
      </c>
      <c r="AQ6" s="5">
        <v>69916</v>
      </c>
      <c r="AR6" s="5">
        <v>69916</v>
      </c>
      <c r="AS6" s="5">
        <v>0</v>
      </c>
      <c r="AT6" s="5">
        <v>50</v>
      </c>
    </row>
    <row r="7" spans="1:46" x14ac:dyDescent="0.2">
      <c r="A7" s="2">
        <v>4</v>
      </c>
      <c r="B7" s="2" t="s">
        <v>15</v>
      </c>
      <c r="C7" s="2" t="s">
        <v>11</v>
      </c>
      <c r="D7" s="5">
        <v>4888</v>
      </c>
      <c r="E7" s="5">
        <v>45</v>
      </c>
      <c r="F7" s="5">
        <v>940</v>
      </c>
      <c r="G7" s="5">
        <v>62</v>
      </c>
      <c r="H7" s="5">
        <v>14</v>
      </c>
      <c r="I7" s="5">
        <v>86507</v>
      </c>
      <c r="J7" s="5">
        <v>12</v>
      </c>
      <c r="K7" s="5">
        <v>0</v>
      </c>
      <c r="L7" s="5">
        <v>8</v>
      </c>
      <c r="M7" s="5">
        <v>8</v>
      </c>
      <c r="N7" s="5">
        <v>0</v>
      </c>
      <c r="O7" s="5">
        <v>0</v>
      </c>
      <c r="P7" s="5">
        <v>1</v>
      </c>
      <c r="Q7" s="5">
        <v>1</v>
      </c>
      <c r="R7" s="5">
        <v>2</v>
      </c>
      <c r="S7" s="5">
        <v>24</v>
      </c>
      <c r="T7" s="5">
        <v>12</v>
      </c>
      <c r="U7" s="5">
        <v>0</v>
      </c>
      <c r="V7" s="5">
        <v>0</v>
      </c>
      <c r="W7" s="5">
        <v>0</v>
      </c>
      <c r="X7" s="5">
        <v>0</v>
      </c>
      <c r="Y7" s="5">
        <v>0</v>
      </c>
      <c r="Z7" s="5">
        <v>0</v>
      </c>
      <c r="AA7" s="5">
        <v>1</v>
      </c>
      <c r="AB7" s="5">
        <v>0</v>
      </c>
      <c r="AC7" s="5">
        <v>8</v>
      </c>
      <c r="AD7" s="5">
        <v>21</v>
      </c>
      <c r="AE7" s="5">
        <v>24</v>
      </c>
      <c r="AF7" s="5">
        <v>0</v>
      </c>
      <c r="AG7" s="5">
        <v>8</v>
      </c>
      <c r="AH7" s="5">
        <v>8</v>
      </c>
      <c r="AI7" s="5">
        <v>0</v>
      </c>
      <c r="AJ7" s="5">
        <v>0</v>
      </c>
      <c r="AK7" s="5">
        <v>1</v>
      </c>
      <c r="AL7" s="5">
        <v>2</v>
      </c>
      <c r="AM7" s="5">
        <v>0</v>
      </c>
      <c r="AN7" s="5">
        <v>10</v>
      </c>
      <c r="AO7" s="5">
        <v>45</v>
      </c>
      <c r="AP7" s="2" t="s">
        <v>588</v>
      </c>
      <c r="AQ7" s="5">
        <v>62082</v>
      </c>
      <c r="AR7" s="5">
        <v>62082</v>
      </c>
      <c r="AS7" s="5">
        <v>0</v>
      </c>
      <c r="AT7" s="5">
        <v>0</v>
      </c>
    </row>
    <row r="8" spans="1:46" x14ac:dyDescent="0.2">
      <c r="A8" s="2">
        <v>5</v>
      </c>
      <c r="B8" s="2" t="s">
        <v>16</v>
      </c>
      <c r="C8" s="2" t="s">
        <v>11</v>
      </c>
      <c r="D8" s="5">
        <v>2798</v>
      </c>
      <c r="E8" s="5">
        <v>45</v>
      </c>
      <c r="F8" s="5">
        <v>1011</v>
      </c>
      <c r="G8" s="5">
        <v>93</v>
      </c>
      <c r="H8" s="5">
        <v>20</v>
      </c>
      <c r="I8" s="5">
        <v>65112</v>
      </c>
      <c r="J8" s="5">
        <v>8</v>
      </c>
      <c r="K8" s="5">
        <v>0</v>
      </c>
      <c r="L8" s="5">
        <v>3</v>
      </c>
      <c r="M8" s="5">
        <v>3</v>
      </c>
      <c r="N8" s="5">
        <v>2</v>
      </c>
      <c r="O8" s="5">
        <v>2</v>
      </c>
      <c r="P8" s="5">
        <v>1</v>
      </c>
      <c r="Q8" s="5">
        <v>1</v>
      </c>
      <c r="R8" s="5">
        <v>1</v>
      </c>
      <c r="S8" s="5">
        <v>18</v>
      </c>
      <c r="T8" s="5">
        <v>16</v>
      </c>
      <c r="U8" s="5">
        <v>0</v>
      </c>
      <c r="V8" s="5">
        <v>1</v>
      </c>
      <c r="W8" s="5">
        <v>1</v>
      </c>
      <c r="X8" s="5">
        <v>1</v>
      </c>
      <c r="Y8" s="5">
        <v>1</v>
      </c>
      <c r="Z8" s="5">
        <v>0</v>
      </c>
      <c r="AA8" s="5">
        <v>1</v>
      </c>
      <c r="AB8" s="5">
        <v>0</v>
      </c>
      <c r="AC8" s="5">
        <v>1</v>
      </c>
      <c r="AD8" s="5">
        <v>21</v>
      </c>
      <c r="AE8" s="5">
        <v>24</v>
      </c>
      <c r="AF8" s="5">
        <v>0</v>
      </c>
      <c r="AG8" s="5">
        <v>4</v>
      </c>
      <c r="AH8" s="5">
        <v>4</v>
      </c>
      <c r="AI8" s="5">
        <v>3</v>
      </c>
      <c r="AJ8" s="5">
        <v>3</v>
      </c>
      <c r="AK8" s="5">
        <v>1</v>
      </c>
      <c r="AL8" s="5">
        <v>2</v>
      </c>
      <c r="AM8" s="5">
        <v>0</v>
      </c>
      <c r="AN8" s="5">
        <v>2</v>
      </c>
      <c r="AO8" s="5">
        <v>39</v>
      </c>
      <c r="AP8" s="2"/>
      <c r="AQ8" s="5">
        <v>55750</v>
      </c>
      <c r="AR8" s="5">
        <v>55750</v>
      </c>
      <c r="AS8" s="5">
        <v>0</v>
      </c>
      <c r="AT8" s="5">
        <v>0</v>
      </c>
    </row>
    <row r="9" spans="1:46" x14ac:dyDescent="0.2">
      <c r="A9" s="2">
        <v>6</v>
      </c>
      <c r="B9" s="2" t="s">
        <v>17</v>
      </c>
      <c r="C9" s="2" t="s">
        <v>11</v>
      </c>
      <c r="D9" s="5">
        <v>6297</v>
      </c>
      <c r="E9" s="5">
        <v>48</v>
      </c>
      <c r="F9" s="5">
        <v>750</v>
      </c>
      <c r="G9" s="5">
        <v>36</v>
      </c>
      <c r="H9" s="5">
        <v>19</v>
      </c>
      <c r="I9" s="5">
        <v>89344</v>
      </c>
      <c r="J9" s="5">
        <v>7</v>
      </c>
      <c r="K9" s="5">
        <v>0</v>
      </c>
      <c r="L9" s="5">
        <v>2</v>
      </c>
      <c r="M9" s="5">
        <v>1</v>
      </c>
      <c r="N9" s="5">
        <v>1</v>
      </c>
      <c r="O9" s="5">
        <v>0</v>
      </c>
      <c r="P9" s="5">
        <v>1</v>
      </c>
      <c r="Q9" s="5">
        <v>0</v>
      </c>
      <c r="R9" s="5">
        <v>2</v>
      </c>
      <c r="S9" s="5">
        <v>13</v>
      </c>
      <c r="T9" s="5">
        <v>18</v>
      </c>
      <c r="U9" s="5">
        <v>0</v>
      </c>
      <c r="V9" s="5">
        <v>1</v>
      </c>
      <c r="W9" s="5">
        <v>1</v>
      </c>
      <c r="X9" s="5">
        <v>1</v>
      </c>
      <c r="Y9" s="5">
        <v>0</v>
      </c>
      <c r="Z9" s="5">
        <v>0</v>
      </c>
      <c r="AA9" s="5">
        <v>0</v>
      </c>
      <c r="AB9" s="5">
        <v>0</v>
      </c>
      <c r="AC9" s="5">
        <v>1</v>
      </c>
      <c r="AD9" s="5">
        <v>21</v>
      </c>
      <c r="AE9" s="5">
        <v>25</v>
      </c>
      <c r="AF9" s="5">
        <v>0</v>
      </c>
      <c r="AG9" s="5">
        <v>3</v>
      </c>
      <c r="AH9" s="5">
        <v>2</v>
      </c>
      <c r="AI9" s="5">
        <v>2</v>
      </c>
      <c r="AJ9" s="5">
        <v>0</v>
      </c>
      <c r="AK9" s="5">
        <v>1</v>
      </c>
      <c r="AL9" s="5">
        <v>0</v>
      </c>
      <c r="AM9" s="5">
        <v>0</v>
      </c>
      <c r="AN9" s="5">
        <v>3</v>
      </c>
      <c r="AO9" s="5">
        <v>34</v>
      </c>
      <c r="AP9" s="2"/>
      <c r="AQ9" s="5">
        <v>49718</v>
      </c>
      <c r="AR9" s="5">
        <v>49718</v>
      </c>
      <c r="AS9" s="5">
        <v>0</v>
      </c>
      <c r="AT9" s="5">
        <v>0</v>
      </c>
    </row>
    <row r="10" spans="1:46" x14ac:dyDescent="0.2">
      <c r="A10" s="2">
        <v>7</v>
      </c>
      <c r="B10" s="2" t="s">
        <v>18</v>
      </c>
      <c r="C10" s="2" t="s">
        <v>11</v>
      </c>
      <c r="D10" s="5">
        <v>3250</v>
      </c>
      <c r="E10" s="5">
        <v>49.5</v>
      </c>
      <c r="F10" s="5">
        <v>1178.81</v>
      </c>
      <c r="G10" s="5">
        <v>74</v>
      </c>
      <c r="H10" s="5">
        <v>61</v>
      </c>
      <c r="I10" s="5">
        <v>84422</v>
      </c>
      <c r="J10" s="5">
        <v>14</v>
      </c>
      <c r="K10" s="5">
        <v>0</v>
      </c>
      <c r="L10" s="5">
        <v>5</v>
      </c>
      <c r="M10" s="5">
        <v>3</v>
      </c>
      <c r="N10" s="5">
        <v>1</v>
      </c>
      <c r="O10" s="5">
        <v>1</v>
      </c>
      <c r="P10" s="5">
        <v>1</v>
      </c>
      <c r="Q10" s="5">
        <v>1</v>
      </c>
      <c r="R10" s="5">
        <v>0</v>
      </c>
      <c r="S10" s="5">
        <v>23</v>
      </c>
      <c r="T10" s="5">
        <v>12</v>
      </c>
      <c r="U10" s="5">
        <v>0</v>
      </c>
      <c r="V10" s="5">
        <v>4</v>
      </c>
      <c r="W10" s="5">
        <v>3</v>
      </c>
      <c r="X10" s="5">
        <v>1</v>
      </c>
      <c r="Y10" s="5">
        <v>1</v>
      </c>
      <c r="Z10" s="5">
        <v>2</v>
      </c>
      <c r="AA10" s="5">
        <v>1</v>
      </c>
      <c r="AB10" s="5">
        <v>0</v>
      </c>
      <c r="AC10" s="5">
        <v>0</v>
      </c>
      <c r="AD10" s="5">
        <v>21</v>
      </c>
      <c r="AE10" s="5">
        <v>26</v>
      </c>
      <c r="AF10" s="5">
        <v>0</v>
      </c>
      <c r="AG10" s="5">
        <v>9</v>
      </c>
      <c r="AH10" s="5">
        <v>6</v>
      </c>
      <c r="AI10" s="5">
        <v>2</v>
      </c>
      <c r="AJ10" s="5">
        <v>2</v>
      </c>
      <c r="AK10" s="5">
        <v>3</v>
      </c>
      <c r="AL10" s="5">
        <v>2</v>
      </c>
      <c r="AM10" s="5">
        <v>0</v>
      </c>
      <c r="AN10" s="5">
        <v>0</v>
      </c>
      <c r="AO10" s="5">
        <v>44</v>
      </c>
      <c r="AP10" s="2">
        <v>0</v>
      </c>
      <c r="AQ10" s="5">
        <v>72350</v>
      </c>
      <c r="AR10" s="5">
        <v>72350</v>
      </c>
      <c r="AS10" s="5">
        <v>0</v>
      </c>
      <c r="AT10" s="5">
        <v>0</v>
      </c>
    </row>
    <row r="11" spans="1:46" x14ac:dyDescent="0.2">
      <c r="A11" s="2">
        <v>8</v>
      </c>
      <c r="B11" s="2" t="s">
        <v>19</v>
      </c>
      <c r="C11" s="2" t="s">
        <v>11</v>
      </c>
      <c r="D11" s="5">
        <v>4532</v>
      </c>
      <c r="E11" s="5">
        <v>47</v>
      </c>
      <c r="F11" s="5">
        <v>1329</v>
      </c>
      <c r="G11" s="5">
        <v>88</v>
      </c>
      <c r="H11" s="5">
        <v>6</v>
      </c>
      <c r="I11" s="5">
        <v>88317</v>
      </c>
      <c r="J11" s="5">
        <v>13</v>
      </c>
      <c r="K11" s="5">
        <v>0</v>
      </c>
      <c r="L11" s="5">
        <v>9</v>
      </c>
      <c r="M11" s="5">
        <v>2</v>
      </c>
      <c r="N11" s="5">
        <v>1</v>
      </c>
      <c r="O11" s="5">
        <v>4</v>
      </c>
      <c r="P11" s="5">
        <v>2</v>
      </c>
      <c r="Q11" s="5">
        <v>1</v>
      </c>
      <c r="R11" s="5">
        <v>0</v>
      </c>
      <c r="S11" s="5">
        <v>30</v>
      </c>
      <c r="T11" s="5">
        <v>5</v>
      </c>
      <c r="U11" s="5">
        <v>0</v>
      </c>
      <c r="V11" s="5">
        <v>1</v>
      </c>
      <c r="W11" s="5">
        <v>1</v>
      </c>
      <c r="X11" s="5">
        <v>1</v>
      </c>
      <c r="Y11" s="5">
        <v>0</v>
      </c>
      <c r="Z11" s="5">
        <v>0</v>
      </c>
      <c r="AA11" s="5">
        <v>1</v>
      </c>
      <c r="AB11" s="5">
        <v>0</v>
      </c>
      <c r="AC11" s="5">
        <v>0</v>
      </c>
      <c r="AD11" s="5">
        <v>8</v>
      </c>
      <c r="AE11" s="5">
        <v>18</v>
      </c>
      <c r="AF11" s="5">
        <v>0</v>
      </c>
      <c r="AG11" s="5">
        <v>10</v>
      </c>
      <c r="AH11" s="5">
        <v>3</v>
      </c>
      <c r="AI11" s="5">
        <v>2</v>
      </c>
      <c r="AJ11" s="5">
        <v>4</v>
      </c>
      <c r="AK11" s="5">
        <v>2</v>
      </c>
      <c r="AL11" s="5">
        <v>2</v>
      </c>
      <c r="AM11" s="5">
        <v>0</v>
      </c>
      <c r="AN11" s="5">
        <v>0</v>
      </c>
      <c r="AO11" s="5">
        <v>38</v>
      </c>
      <c r="AP11" s="2"/>
      <c r="AQ11" s="5">
        <v>72917</v>
      </c>
      <c r="AR11" s="5">
        <v>72917</v>
      </c>
      <c r="AS11" s="5">
        <v>0</v>
      </c>
      <c r="AT11" s="5">
        <v>0</v>
      </c>
    </row>
    <row r="12" spans="1:46" x14ac:dyDescent="0.2">
      <c r="A12" s="2">
        <v>9</v>
      </c>
      <c r="B12" s="2" t="s">
        <v>20</v>
      </c>
      <c r="C12" s="2" t="s">
        <v>11</v>
      </c>
      <c r="D12" s="5">
        <v>3219</v>
      </c>
      <c r="E12" s="5">
        <v>55</v>
      </c>
      <c r="F12" s="5">
        <v>479</v>
      </c>
      <c r="G12" s="5">
        <v>50</v>
      </c>
      <c r="H12" s="5">
        <v>30</v>
      </c>
      <c r="I12" s="5">
        <v>68480</v>
      </c>
      <c r="J12" s="5">
        <v>14</v>
      </c>
      <c r="K12" s="5">
        <v>0</v>
      </c>
      <c r="L12" s="5">
        <v>5</v>
      </c>
      <c r="M12" s="5">
        <v>0</v>
      </c>
      <c r="N12" s="5">
        <v>0</v>
      </c>
      <c r="O12" s="5">
        <v>0</v>
      </c>
      <c r="P12" s="5">
        <v>3</v>
      </c>
      <c r="Q12" s="5">
        <v>1</v>
      </c>
      <c r="R12" s="5">
        <v>2</v>
      </c>
      <c r="S12" s="5">
        <v>25</v>
      </c>
      <c r="T12" s="5">
        <v>17</v>
      </c>
      <c r="U12" s="5">
        <v>0</v>
      </c>
      <c r="V12" s="5">
        <v>1</v>
      </c>
      <c r="W12" s="5">
        <v>0</v>
      </c>
      <c r="X12" s="5">
        <v>0</v>
      </c>
      <c r="Y12" s="5">
        <v>0</v>
      </c>
      <c r="Z12" s="5">
        <v>0</v>
      </c>
      <c r="AA12" s="5">
        <v>0</v>
      </c>
      <c r="AB12" s="5">
        <v>0</v>
      </c>
      <c r="AC12" s="5">
        <v>2</v>
      </c>
      <c r="AD12" s="5">
        <v>20</v>
      </c>
      <c r="AE12" s="5">
        <v>31</v>
      </c>
      <c r="AF12" s="5">
        <v>0</v>
      </c>
      <c r="AG12" s="5">
        <v>6</v>
      </c>
      <c r="AH12" s="5">
        <v>0</v>
      </c>
      <c r="AI12" s="5">
        <v>0</v>
      </c>
      <c r="AJ12" s="5">
        <v>0</v>
      </c>
      <c r="AK12" s="5">
        <v>3</v>
      </c>
      <c r="AL12" s="5">
        <v>1</v>
      </c>
      <c r="AM12" s="5">
        <v>0</v>
      </c>
      <c r="AN12" s="5">
        <v>4</v>
      </c>
      <c r="AO12" s="5">
        <v>45</v>
      </c>
      <c r="AP12" s="2" t="s">
        <v>589</v>
      </c>
      <c r="AQ12" s="5">
        <v>61102</v>
      </c>
      <c r="AR12" s="5">
        <v>61102</v>
      </c>
      <c r="AS12" s="5">
        <v>0</v>
      </c>
      <c r="AT12" s="5">
        <v>0</v>
      </c>
    </row>
    <row r="13" spans="1:46" x14ac:dyDescent="0.2">
      <c r="A13" s="2">
        <v>10</v>
      </c>
      <c r="B13" s="2" t="s">
        <v>21</v>
      </c>
      <c r="C13" s="2" t="s">
        <v>11</v>
      </c>
      <c r="D13" s="5">
        <v>5170</v>
      </c>
      <c r="E13" s="5">
        <v>59</v>
      </c>
      <c r="F13" s="5">
        <v>2823</v>
      </c>
      <c r="G13" s="5">
        <v>220</v>
      </c>
      <c r="H13" s="5">
        <v>220</v>
      </c>
      <c r="I13" s="5">
        <v>139034</v>
      </c>
      <c r="J13" s="5">
        <v>25</v>
      </c>
      <c r="K13" s="5">
        <v>0</v>
      </c>
      <c r="L13" s="5">
        <v>15</v>
      </c>
      <c r="M13" s="5">
        <v>2</v>
      </c>
      <c r="N13" s="5">
        <v>9</v>
      </c>
      <c r="O13" s="5">
        <v>4</v>
      </c>
      <c r="P13" s="5">
        <v>1</v>
      </c>
      <c r="Q13" s="5">
        <v>0</v>
      </c>
      <c r="R13" s="5">
        <v>0</v>
      </c>
      <c r="S13" s="5">
        <v>54</v>
      </c>
      <c r="T13" s="5">
        <v>36</v>
      </c>
      <c r="U13" s="5">
        <v>0</v>
      </c>
      <c r="V13" s="5">
        <v>2</v>
      </c>
      <c r="W13" s="5">
        <v>1</v>
      </c>
      <c r="X13" s="5">
        <v>2</v>
      </c>
      <c r="Y13" s="5">
        <v>1</v>
      </c>
      <c r="Z13" s="5">
        <v>2</v>
      </c>
      <c r="AA13" s="5">
        <v>0</v>
      </c>
      <c r="AB13" s="5">
        <v>0</v>
      </c>
      <c r="AC13" s="5">
        <v>0</v>
      </c>
      <c r="AD13" s="5">
        <v>43</v>
      </c>
      <c r="AE13" s="5">
        <v>61</v>
      </c>
      <c r="AF13" s="5">
        <v>0</v>
      </c>
      <c r="AG13" s="5">
        <v>17</v>
      </c>
      <c r="AH13" s="5">
        <v>3</v>
      </c>
      <c r="AI13" s="5">
        <v>11</v>
      </c>
      <c r="AJ13" s="5">
        <v>5</v>
      </c>
      <c r="AK13" s="5">
        <v>3</v>
      </c>
      <c r="AL13" s="5">
        <v>0</v>
      </c>
      <c r="AM13" s="5">
        <v>0</v>
      </c>
      <c r="AN13" s="5">
        <v>0</v>
      </c>
      <c r="AO13" s="5">
        <v>97</v>
      </c>
      <c r="AP13" s="2" t="s">
        <v>590</v>
      </c>
      <c r="AQ13" s="5">
        <v>100413</v>
      </c>
      <c r="AR13" s="5">
        <v>100413</v>
      </c>
      <c r="AS13" s="5">
        <v>0</v>
      </c>
      <c r="AT13" s="5">
        <v>0</v>
      </c>
    </row>
    <row r="14" spans="1:46" x14ac:dyDescent="0.2">
      <c r="A14" s="2">
        <v>11</v>
      </c>
      <c r="B14" s="2" t="s">
        <v>22</v>
      </c>
      <c r="C14" s="2" t="s">
        <v>11</v>
      </c>
      <c r="D14" s="5">
        <v>3068</v>
      </c>
      <c r="E14" s="5">
        <v>45</v>
      </c>
      <c r="F14" s="5">
        <v>553</v>
      </c>
      <c r="G14" s="5">
        <v>48</v>
      </c>
      <c r="H14" s="5">
        <v>48</v>
      </c>
      <c r="I14" s="5">
        <v>70734</v>
      </c>
      <c r="J14" s="5">
        <v>12</v>
      </c>
      <c r="K14" s="5">
        <v>0</v>
      </c>
      <c r="L14" s="5">
        <v>9</v>
      </c>
      <c r="M14" s="5">
        <v>2</v>
      </c>
      <c r="N14" s="5">
        <v>0</v>
      </c>
      <c r="O14" s="5">
        <v>1</v>
      </c>
      <c r="P14" s="5">
        <v>3</v>
      </c>
      <c r="Q14" s="5">
        <v>0</v>
      </c>
      <c r="R14" s="5">
        <v>0</v>
      </c>
      <c r="S14" s="5">
        <v>25</v>
      </c>
      <c r="T14" s="5">
        <v>10</v>
      </c>
      <c r="U14" s="5">
        <v>0</v>
      </c>
      <c r="V14" s="5">
        <v>4</v>
      </c>
      <c r="W14" s="5">
        <v>4</v>
      </c>
      <c r="X14" s="5">
        <v>0</v>
      </c>
      <c r="Y14" s="5">
        <v>0</v>
      </c>
      <c r="Z14" s="5">
        <v>0</v>
      </c>
      <c r="AA14" s="5">
        <v>0</v>
      </c>
      <c r="AB14" s="5">
        <v>0</v>
      </c>
      <c r="AC14" s="5">
        <v>1</v>
      </c>
      <c r="AD14" s="5">
        <v>15</v>
      </c>
      <c r="AE14" s="5">
        <v>22</v>
      </c>
      <c r="AF14" s="5">
        <v>0</v>
      </c>
      <c r="AG14" s="5">
        <v>13</v>
      </c>
      <c r="AH14" s="5">
        <v>6</v>
      </c>
      <c r="AI14" s="5">
        <v>0</v>
      </c>
      <c r="AJ14" s="5">
        <v>1</v>
      </c>
      <c r="AK14" s="5">
        <v>3</v>
      </c>
      <c r="AL14" s="5">
        <v>0</v>
      </c>
      <c r="AM14" s="5">
        <v>0</v>
      </c>
      <c r="AN14" s="5">
        <v>1</v>
      </c>
      <c r="AO14" s="5">
        <v>40</v>
      </c>
      <c r="AP14" s="2" t="s">
        <v>591</v>
      </c>
      <c r="AQ14" s="5">
        <v>57203</v>
      </c>
      <c r="AR14" s="5">
        <v>57203</v>
      </c>
      <c r="AS14" s="5">
        <v>0</v>
      </c>
      <c r="AT14" s="5">
        <v>0</v>
      </c>
    </row>
    <row r="15" spans="1:46" x14ac:dyDescent="0.2">
      <c r="A15" s="2">
        <v>12</v>
      </c>
      <c r="B15" s="2" t="s">
        <v>23</v>
      </c>
      <c r="C15" s="2" t="s">
        <v>11</v>
      </c>
      <c r="D15" s="5">
        <v>8006</v>
      </c>
      <c r="E15" s="5">
        <v>52</v>
      </c>
      <c r="F15" s="5">
        <v>1984.6</v>
      </c>
      <c r="G15" s="5">
        <v>149</v>
      </c>
      <c r="H15" s="5">
        <v>111</v>
      </c>
      <c r="I15" s="5">
        <v>195245</v>
      </c>
      <c r="J15" s="5">
        <v>26</v>
      </c>
      <c r="K15" s="5">
        <v>0</v>
      </c>
      <c r="L15" s="5">
        <v>23</v>
      </c>
      <c r="M15" s="5">
        <v>2</v>
      </c>
      <c r="N15" s="5">
        <v>3</v>
      </c>
      <c r="O15" s="5">
        <v>0</v>
      </c>
      <c r="P15" s="5">
        <v>3</v>
      </c>
      <c r="Q15" s="5">
        <v>6</v>
      </c>
      <c r="R15" s="5">
        <v>3</v>
      </c>
      <c r="S15" s="5">
        <v>64</v>
      </c>
      <c r="T15" s="5">
        <v>19</v>
      </c>
      <c r="U15" s="5">
        <v>0</v>
      </c>
      <c r="V15" s="5">
        <v>0</v>
      </c>
      <c r="W15" s="5">
        <v>0</v>
      </c>
      <c r="X15" s="5">
        <v>1</v>
      </c>
      <c r="Y15" s="5">
        <v>0</v>
      </c>
      <c r="Z15" s="5">
        <v>0</v>
      </c>
      <c r="AA15" s="5">
        <v>0</v>
      </c>
      <c r="AB15" s="5">
        <v>1</v>
      </c>
      <c r="AC15" s="5">
        <v>0</v>
      </c>
      <c r="AD15" s="5">
        <v>21</v>
      </c>
      <c r="AE15" s="5">
        <v>45</v>
      </c>
      <c r="AF15" s="5">
        <v>0</v>
      </c>
      <c r="AG15" s="5">
        <v>23</v>
      </c>
      <c r="AH15" s="5">
        <v>2</v>
      </c>
      <c r="AI15" s="5">
        <v>4</v>
      </c>
      <c r="AJ15" s="5">
        <v>0</v>
      </c>
      <c r="AK15" s="5">
        <v>3</v>
      </c>
      <c r="AL15" s="5">
        <v>6</v>
      </c>
      <c r="AM15" s="5">
        <v>1</v>
      </c>
      <c r="AN15" s="5">
        <v>3</v>
      </c>
      <c r="AO15" s="5">
        <v>85</v>
      </c>
      <c r="AP15" s="2" t="s">
        <v>83</v>
      </c>
      <c r="AQ15" s="5">
        <v>79294</v>
      </c>
      <c r="AR15" s="5">
        <v>79294</v>
      </c>
      <c r="AS15" s="5">
        <v>0</v>
      </c>
      <c r="AT15" s="5">
        <v>35228</v>
      </c>
    </row>
    <row r="16" spans="1:46" x14ac:dyDescent="0.2">
      <c r="A16" s="2">
        <v>13</v>
      </c>
      <c r="B16" s="2" t="s">
        <v>24</v>
      </c>
      <c r="C16" s="2" t="s">
        <v>25</v>
      </c>
      <c r="D16" s="5">
        <v>3066</v>
      </c>
      <c r="E16" s="5">
        <v>59</v>
      </c>
      <c r="F16" s="5">
        <v>1959.75</v>
      </c>
      <c r="G16" s="5">
        <v>130</v>
      </c>
      <c r="H16" s="5">
        <v>130</v>
      </c>
      <c r="I16" s="5">
        <v>102500</v>
      </c>
      <c r="J16" s="5">
        <v>17</v>
      </c>
      <c r="K16" s="5">
        <v>0</v>
      </c>
      <c r="L16" s="5">
        <v>13</v>
      </c>
      <c r="M16" s="5">
        <v>4</v>
      </c>
      <c r="N16" s="5">
        <v>4</v>
      </c>
      <c r="O16" s="5">
        <v>3</v>
      </c>
      <c r="P16" s="5">
        <v>0</v>
      </c>
      <c r="Q16" s="5">
        <v>0</v>
      </c>
      <c r="R16" s="5">
        <v>3</v>
      </c>
      <c r="S16" s="5">
        <v>40</v>
      </c>
      <c r="T16" s="5">
        <v>24</v>
      </c>
      <c r="U16" s="5">
        <v>0</v>
      </c>
      <c r="V16" s="5">
        <v>3</v>
      </c>
      <c r="W16" s="5">
        <v>2</v>
      </c>
      <c r="X16" s="5">
        <v>1</v>
      </c>
      <c r="Y16" s="5">
        <v>1</v>
      </c>
      <c r="Z16" s="5">
        <v>3</v>
      </c>
      <c r="AA16" s="5">
        <v>0</v>
      </c>
      <c r="AB16" s="5">
        <v>2</v>
      </c>
      <c r="AC16" s="5">
        <v>1</v>
      </c>
      <c r="AD16" s="5">
        <v>35</v>
      </c>
      <c r="AE16" s="5">
        <v>41</v>
      </c>
      <c r="AF16" s="5">
        <v>0</v>
      </c>
      <c r="AG16" s="5">
        <v>16</v>
      </c>
      <c r="AH16" s="5">
        <v>6</v>
      </c>
      <c r="AI16" s="5">
        <v>5</v>
      </c>
      <c r="AJ16" s="5">
        <v>4</v>
      </c>
      <c r="AK16" s="5">
        <v>3</v>
      </c>
      <c r="AL16" s="5">
        <v>0</v>
      </c>
      <c r="AM16" s="5">
        <v>2</v>
      </c>
      <c r="AN16" s="5">
        <v>4</v>
      </c>
      <c r="AO16" s="5">
        <v>75</v>
      </c>
      <c r="AP16" s="2" t="s">
        <v>592</v>
      </c>
      <c r="AQ16" s="5">
        <v>100411</v>
      </c>
      <c r="AR16" s="5">
        <v>100411</v>
      </c>
      <c r="AS16" s="5">
        <v>0</v>
      </c>
      <c r="AT16" s="5">
        <v>2250</v>
      </c>
    </row>
    <row r="17" spans="1:46" x14ac:dyDescent="0.2">
      <c r="A17" s="2">
        <v>14</v>
      </c>
      <c r="B17" s="2" t="s">
        <v>26</v>
      </c>
      <c r="C17" s="2" t="s">
        <v>25</v>
      </c>
      <c r="D17" s="5">
        <v>4056</v>
      </c>
      <c r="E17" s="5">
        <v>60</v>
      </c>
      <c r="F17" s="5">
        <v>1147.8</v>
      </c>
      <c r="G17" s="5">
        <v>60</v>
      </c>
      <c r="H17" s="5">
        <v>60</v>
      </c>
      <c r="I17" s="5">
        <v>69717</v>
      </c>
      <c r="J17" s="5">
        <v>12</v>
      </c>
      <c r="K17" s="5">
        <v>0</v>
      </c>
      <c r="L17" s="5">
        <v>11</v>
      </c>
      <c r="M17" s="5">
        <v>0</v>
      </c>
      <c r="N17" s="5">
        <v>1</v>
      </c>
      <c r="O17" s="5">
        <v>0</v>
      </c>
      <c r="P17" s="5">
        <v>3</v>
      </c>
      <c r="Q17" s="5">
        <v>0</v>
      </c>
      <c r="R17" s="5">
        <v>2</v>
      </c>
      <c r="S17" s="5">
        <v>29</v>
      </c>
      <c r="T17" s="5">
        <v>5</v>
      </c>
      <c r="U17" s="5">
        <v>0</v>
      </c>
      <c r="V17" s="5">
        <v>0</v>
      </c>
      <c r="W17" s="5">
        <v>0</v>
      </c>
      <c r="X17" s="5">
        <v>0</v>
      </c>
      <c r="Y17" s="5">
        <v>0</v>
      </c>
      <c r="Z17" s="5">
        <v>0</v>
      </c>
      <c r="AA17" s="5">
        <v>0</v>
      </c>
      <c r="AB17" s="5">
        <v>0</v>
      </c>
      <c r="AC17" s="5">
        <v>0</v>
      </c>
      <c r="AD17" s="5">
        <v>5</v>
      </c>
      <c r="AE17" s="5">
        <v>17</v>
      </c>
      <c r="AF17" s="5">
        <v>0</v>
      </c>
      <c r="AG17" s="5">
        <v>11</v>
      </c>
      <c r="AH17" s="5">
        <v>0</v>
      </c>
      <c r="AI17" s="5">
        <v>1</v>
      </c>
      <c r="AJ17" s="5">
        <v>0</v>
      </c>
      <c r="AK17" s="5">
        <v>3</v>
      </c>
      <c r="AL17" s="5">
        <v>0</v>
      </c>
      <c r="AM17" s="5">
        <v>0</v>
      </c>
      <c r="AN17" s="5">
        <v>2</v>
      </c>
      <c r="AO17" s="5">
        <v>34</v>
      </c>
      <c r="AP17" s="2" t="s">
        <v>593</v>
      </c>
      <c r="AQ17" s="5">
        <v>59057</v>
      </c>
      <c r="AR17" s="5">
        <v>59057</v>
      </c>
      <c r="AS17" s="5">
        <v>0</v>
      </c>
      <c r="AT17" s="5">
        <v>44</v>
      </c>
    </row>
    <row r="18" spans="1:46" x14ac:dyDescent="0.2">
      <c r="A18" s="2">
        <v>15</v>
      </c>
      <c r="B18" s="2" t="s">
        <v>27</v>
      </c>
      <c r="C18" s="2" t="s">
        <v>25</v>
      </c>
      <c r="D18" s="5">
        <v>3052</v>
      </c>
      <c r="E18" s="5">
        <v>55</v>
      </c>
      <c r="F18" s="5">
        <v>1200</v>
      </c>
      <c r="G18" s="5">
        <v>65</v>
      </c>
      <c r="H18" s="5">
        <v>65</v>
      </c>
      <c r="I18" s="5">
        <v>93528</v>
      </c>
      <c r="J18" s="5">
        <v>13</v>
      </c>
      <c r="K18" s="5">
        <v>0</v>
      </c>
      <c r="L18" s="5">
        <v>9</v>
      </c>
      <c r="M18" s="5">
        <v>1</v>
      </c>
      <c r="N18" s="5">
        <v>0</v>
      </c>
      <c r="O18" s="5">
        <v>1</v>
      </c>
      <c r="P18" s="5">
        <v>1</v>
      </c>
      <c r="Q18" s="5">
        <v>0</v>
      </c>
      <c r="R18" s="5">
        <v>3</v>
      </c>
      <c r="S18" s="5">
        <v>27</v>
      </c>
      <c r="T18" s="5">
        <v>8</v>
      </c>
      <c r="U18" s="5">
        <v>0</v>
      </c>
      <c r="V18" s="5">
        <v>1</v>
      </c>
      <c r="W18" s="5">
        <v>0</v>
      </c>
      <c r="X18" s="5">
        <v>0</v>
      </c>
      <c r="Y18" s="5">
        <v>0</v>
      </c>
      <c r="Z18" s="5">
        <v>0</v>
      </c>
      <c r="AA18" s="5">
        <v>0</v>
      </c>
      <c r="AB18" s="5">
        <v>1</v>
      </c>
      <c r="AC18" s="5">
        <v>0</v>
      </c>
      <c r="AD18" s="5">
        <v>10</v>
      </c>
      <c r="AE18" s="5">
        <v>21</v>
      </c>
      <c r="AF18" s="5">
        <v>0</v>
      </c>
      <c r="AG18" s="5">
        <v>10</v>
      </c>
      <c r="AH18" s="5">
        <v>1</v>
      </c>
      <c r="AI18" s="5">
        <v>0</v>
      </c>
      <c r="AJ18" s="5">
        <v>1</v>
      </c>
      <c r="AK18" s="5">
        <v>1</v>
      </c>
      <c r="AL18" s="5">
        <v>0</v>
      </c>
      <c r="AM18" s="5">
        <v>1</v>
      </c>
      <c r="AN18" s="5">
        <v>3</v>
      </c>
      <c r="AO18" s="5">
        <v>37</v>
      </c>
      <c r="AP18" s="2" t="s">
        <v>594</v>
      </c>
      <c r="AQ18" s="5">
        <v>78543</v>
      </c>
      <c r="AR18" s="5">
        <v>78543</v>
      </c>
      <c r="AS18" s="5">
        <v>0</v>
      </c>
      <c r="AT18" s="5">
        <v>350</v>
      </c>
    </row>
    <row r="19" spans="1:46" x14ac:dyDescent="0.2">
      <c r="A19" s="2">
        <v>16</v>
      </c>
      <c r="B19" s="2" t="s">
        <v>28</v>
      </c>
      <c r="C19" s="2" t="s">
        <v>25</v>
      </c>
      <c r="D19" s="5">
        <v>6510</v>
      </c>
      <c r="E19" s="5">
        <v>51</v>
      </c>
      <c r="F19" s="5">
        <v>1052</v>
      </c>
      <c r="G19" s="5">
        <v>52</v>
      </c>
      <c r="H19" s="5">
        <v>49</v>
      </c>
      <c r="I19" s="5">
        <v>136093</v>
      </c>
      <c r="J19" s="5">
        <v>26</v>
      </c>
      <c r="K19" s="5">
        <v>0</v>
      </c>
      <c r="L19" s="5">
        <v>15</v>
      </c>
      <c r="M19" s="5">
        <v>2</v>
      </c>
      <c r="N19" s="5">
        <v>1</v>
      </c>
      <c r="O19" s="5">
        <v>3</v>
      </c>
      <c r="P19" s="5">
        <v>1</v>
      </c>
      <c r="Q19" s="5">
        <v>0</v>
      </c>
      <c r="R19" s="5">
        <v>2</v>
      </c>
      <c r="S19" s="5">
        <v>48</v>
      </c>
      <c r="T19" s="5">
        <v>20</v>
      </c>
      <c r="U19" s="5">
        <v>5</v>
      </c>
      <c r="V19" s="5">
        <v>1</v>
      </c>
      <c r="W19" s="5">
        <v>0</v>
      </c>
      <c r="X19" s="5">
        <v>1</v>
      </c>
      <c r="Y19" s="5">
        <v>0</v>
      </c>
      <c r="Z19" s="5">
        <v>0</v>
      </c>
      <c r="AA19" s="5">
        <v>0</v>
      </c>
      <c r="AB19" s="5">
        <v>0</v>
      </c>
      <c r="AC19" s="5">
        <v>4</v>
      </c>
      <c r="AD19" s="5">
        <v>31</v>
      </c>
      <c r="AE19" s="5">
        <v>46</v>
      </c>
      <c r="AF19" s="5">
        <v>5</v>
      </c>
      <c r="AG19" s="5">
        <v>16</v>
      </c>
      <c r="AH19" s="5">
        <v>2</v>
      </c>
      <c r="AI19" s="5">
        <v>2</v>
      </c>
      <c r="AJ19" s="5">
        <v>3</v>
      </c>
      <c r="AK19" s="5">
        <v>1</v>
      </c>
      <c r="AL19" s="5">
        <v>0</v>
      </c>
      <c r="AM19" s="5">
        <v>0</v>
      </c>
      <c r="AN19" s="5">
        <v>6</v>
      </c>
      <c r="AO19" s="5">
        <v>79</v>
      </c>
      <c r="AP19" s="2" t="s">
        <v>595</v>
      </c>
      <c r="AQ19" s="5">
        <v>115030</v>
      </c>
      <c r="AR19" s="5">
        <v>115030</v>
      </c>
      <c r="AS19" s="5">
        <v>0</v>
      </c>
      <c r="AT19" s="5">
        <v>8650</v>
      </c>
    </row>
    <row r="20" spans="1:46" x14ac:dyDescent="0.2">
      <c r="A20" s="2">
        <v>17</v>
      </c>
      <c r="B20" s="2" t="s">
        <v>29</v>
      </c>
      <c r="C20" s="2" t="s">
        <v>25</v>
      </c>
      <c r="D20" s="5">
        <v>2786</v>
      </c>
      <c r="E20" s="5">
        <v>57</v>
      </c>
      <c r="F20" s="5">
        <v>228</v>
      </c>
      <c r="G20" s="5">
        <v>50</v>
      </c>
      <c r="H20" s="5">
        <v>7</v>
      </c>
      <c r="I20" s="5">
        <v>34505</v>
      </c>
      <c r="J20" s="5">
        <v>6</v>
      </c>
      <c r="K20" s="5">
        <v>0</v>
      </c>
      <c r="L20" s="5">
        <v>5</v>
      </c>
      <c r="M20" s="5">
        <v>1</v>
      </c>
      <c r="N20" s="5">
        <v>1</v>
      </c>
      <c r="O20" s="5">
        <v>1</v>
      </c>
      <c r="P20" s="5">
        <v>1</v>
      </c>
      <c r="Q20" s="5">
        <v>0</v>
      </c>
      <c r="R20" s="5">
        <v>0</v>
      </c>
      <c r="S20" s="5">
        <v>14</v>
      </c>
      <c r="T20" s="5">
        <v>4</v>
      </c>
      <c r="U20" s="5">
        <v>0</v>
      </c>
      <c r="V20" s="5">
        <v>0</v>
      </c>
      <c r="W20" s="5">
        <v>0</v>
      </c>
      <c r="X20" s="5">
        <v>0</v>
      </c>
      <c r="Y20" s="5">
        <v>0</v>
      </c>
      <c r="Z20" s="5">
        <v>0</v>
      </c>
      <c r="AA20" s="5">
        <v>0</v>
      </c>
      <c r="AB20" s="5">
        <v>0</v>
      </c>
      <c r="AC20" s="5">
        <v>2</v>
      </c>
      <c r="AD20" s="5">
        <v>6</v>
      </c>
      <c r="AE20" s="5">
        <v>10</v>
      </c>
      <c r="AF20" s="5">
        <v>0</v>
      </c>
      <c r="AG20" s="5">
        <v>5</v>
      </c>
      <c r="AH20" s="5">
        <v>1</v>
      </c>
      <c r="AI20" s="5">
        <v>1</v>
      </c>
      <c r="AJ20" s="5">
        <v>1</v>
      </c>
      <c r="AK20" s="5">
        <v>1</v>
      </c>
      <c r="AL20" s="5">
        <v>0</v>
      </c>
      <c r="AM20" s="5">
        <v>0</v>
      </c>
      <c r="AN20" s="5">
        <v>2</v>
      </c>
      <c r="AO20" s="5">
        <v>20</v>
      </c>
      <c r="AP20" s="2" t="s">
        <v>83</v>
      </c>
      <c r="AQ20" s="5">
        <v>39134</v>
      </c>
      <c r="AR20" s="5">
        <v>39134</v>
      </c>
      <c r="AS20" s="5">
        <v>0</v>
      </c>
      <c r="AT20" s="5">
        <v>0</v>
      </c>
    </row>
    <row r="21" spans="1:46" x14ac:dyDescent="0.2">
      <c r="A21" s="2">
        <v>18</v>
      </c>
      <c r="B21" s="2" t="s">
        <v>30</v>
      </c>
      <c r="C21" s="2" t="s">
        <v>25</v>
      </c>
      <c r="D21" s="5">
        <v>10003</v>
      </c>
      <c r="E21" s="5">
        <v>65</v>
      </c>
      <c r="F21" s="5">
        <v>4170</v>
      </c>
      <c r="G21" s="5">
        <v>200</v>
      </c>
      <c r="H21" s="5">
        <v>71</v>
      </c>
      <c r="I21" s="5">
        <v>300000</v>
      </c>
      <c r="J21" s="5">
        <v>55</v>
      </c>
      <c r="K21" s="5">
        <v>0</v>
      </c>
      <c r="L21" s="5">
        <v>5</v>
      </c>
      <c r="M21" s="5">
        <v>1</v>
      </c>
      <c r="N21" s="5">
        <v>2</v>
      </c>
      <c r="O21" s="5">
        <v>2</v>
      </c>
      <c r="P21" s="5">
        <v>0</v>
      </c>
      <c r="Q21" s="5">
        <v>0</v>
      </c>
      <c r="R21" s="5">
        <v>2</v>
      </c>
      <c r="S21" s="5">
        <v>66</v>
      </c>
      <c r="T21" s="5">
        <v>34</v>
      </c>
      <c r="U21" s="5">
        <v>0</v>
      </c>
      <c r="V21" s="5">
        <v>6</v>
      </c>
      <c r="W21" s="5">
        <v>5</v>
      </c>
      <c r="X21" s="5">
        <v>0</v>
      </c>
      <c r="Y21" s="5">
        <v>0</v>
      </c>
      <c r="Z21" s="5">
        <v>2</v>
      </c>
      <c r="AA21" s="5">
        <v>2</v>
      </c>
      <c r="AB21" s="5">
        <v>2</v>
      </c>
      <c r="AC21" s="5">
        <v>0</v>
      </c>
      <c r="AD21" s="5">
        <v>46</v>
      </c>
      <c r="AE21" s="5">
        <v>89</v>
      </c>
      <c r="AF21" s="5">
        <v>0</v>
      </c>
      <c r="AG21" s="5">
        <v>11</v>
      </c>
      <c r="AH21" s="5">
        <v>6</v>
      </c>
      <c r="AI21" s="5">
        <v>2</v>
      </c>
      <c r="AJ21" s="5">
        <v>2</v>
      </c>
      <c r="AK21" s="5">
        <v>2</v>
      </c>
      <c r="AL21" s="5">
        <v>2</v>
      </c>
      <c r="AM21" s="5">
        <v>2</v>
      </c>
      <c r="AN21" s="5">
        <v>2</v>
      </c>
      <c r="AO21" s="5">
        <v>112</v>
      </c>
      <c r="AP21" s="2"/>
      <c r="AQ21" s="5">
        <v>424480</v>
      </c>
      <c r="AR21" s="5">
        <v>424480</v>
      </c>
      <c r="AS21" s="5">
        <v>229582</v>
      </c>
      <c r="AT21" s="5">
        <v>0</v>
      </c>
    </row>
    <row r="22" spans="1:46" x14ac:dyDescent="0.2">
      <c r="A22" s="2">
        <v>19</v>
      </c>
      <c r="B22" s="2" t="s">
        <v>32</v>
      </c>
      <c r="C22" s="2" t="s">
        <v>25</v>
      </c>
      <c r="D22" s="5">
        <v>3493</v>
      </c>
      <c r="E22" s="5">
        <v>53</v>
      </c>
      <c r="F22" s="5">
        <v>550</v>
      </c>
      <c r="G22" s="5">
        <v>34</v>
      </c>
      <c r="H22" s="5">
        <v>7</v>
      </c>
      <c r="I22" s="5">
        <v>76136</v>
      </c>
      <c r="J22" s="5">
        <v>16</v>
      </c>
      <c r="K22" s="5">
        <v>0</v>
      </c>
      <c r="L22" s="5">
        <v>11</v>
      </c>
      <c r="M22" s="5">
        <v>2</v>
      </c>
      <c r="N22" s="5">
        <v>0</v>
      </c>
      <c r="O22" s="5">
        <v>0</v>
      </c>
      <c r="P22" s="5">
        <v>0</v>
      </c>
      <c r="Q22" s="5">
        <v>1</v>
      </c>
      <c r="R22" s="5">
        <v>2</v>
      </c>
      <c r="S22" s="5">
        <v>30</v>
      </c>
      <c r="T22" s="5">
        <v>8</v>
      </c>
      <c r="U22" s="5">
        <v>0</v>
      </c>
      <c r="V22" s="5">
        <v>0</v>
      </c>
      <c r="W22" s="5">
        <v>0</v>
      </c>
      <c r="X22" s="5">
        <v>0</v>
      </c>
      <c r="Y22" s="5">
        <v>0</v>
      </c>
      <c r="Z22" s="5">
        <v>1</v>
      </c>
      <c r="AA22" s="5">
        <v>0</v>
      </c>
      <c r="AB22" s="5">
        <v>0</v>
      </c>
      <c r="AC22" s="5">
        <v>2</v>
      </c>
      <c r="AD22" s="5">
        <v>11</v>
      </c>
      <c r="AE22" s="5">
        <v>24</v>
      </c>
      <c r="AF22" s="5">
        <v>0</v>
      </c>
      <c r="AG22" s="5">
        <v>11</v>
      </c>
      <c r="AH22" s="5">
        <v>2</v>
      </c>
      <c r="AI22" s="5">
        <v>0</v>
      </c>
      <c r="AJ22" s="5">
        <v>0</v>
      </c>
      <c r="AK22" s="5">
        <v>1</v>
      </c>
      <c r="AL22" s="5">
        <v>1</v>
      </c>
      <c r="AM22" s="5">
        <v>0</v>
      </c>
      <c r="AN22" s="5">
        <v>4</v>
      </c>
      <c r="AO22" s="5">
        <v>41</v>
      </c>
      <c r="AP22" s="2" t="s">
        <v>83</v>
      </c>
      <c r="AQ22" s="5">
        <v>55914</v>
      </c>
      <c r="AR22" s="5">
        <v>55914</v>
      </c>
      <c r="AS22" s="5">
        <v>0</v>
      </c>
      <c r="AT22" s="5">
        <v>1200</v>
      </c>
    </row>
    <row r="23" spans="1:46" x14ac:dyDescent="0.2">
      <c r="A23" s="2">
        <v>20</v>
      </c>
      <c r="B23" s="2" t="s">
        <v>33</v>
      </c>
      <c r="C23" s="2" t="s">
        <v>25</v>
      </c>
      <c r="D23" s="5">
        <v>2928</v>
      </c>
      <c r="E23" s="5">
        <v>51</v>
      </c>
      <c r="F23" s="5">
        <v>1120</v>
      </c>
      <c r="G23" s="5">
        <v>105</v>
      </c>
      <c r="H23" s="5">
        <v>80</v>
      </c>
      <c r="I23" s="5">
        <v>76500</v>
      </c>
      <c r="J23" s="5">
        <v>10</v>
      </c>
      <c r="K23" s="5">
        <v>0</v>
      </c>
      <c r="L23" s="5">
        <v>6</v>
      </c>
      <c r="M23" s="5">
        <v>4</v>
      </c>
      <c r="N23" s="5">
        <v>3</v>
      </c>
      <c r="O23" s="5">
        <v>1</v>
      </c>
      <c r="P23" s="5">
        <v>0</v>
      </c>
      <c r="Q23" s="5">
        <v>1</v>
      </c>
      <c r="R23" s="5">
        <v>2</v>
      </c>
      <c r="S23" s="5">
        <v>23</v>
      </c>
      <c r="T23" s="5">
        <v>19</v>
      </c>
      <c r="U23" s="5">
        <v>0</v>
      </c>
      <c r="V23" s="5">
        <v>2</v>
      </c>
      <c r="W23" s="5">
        <v>2</v>
      </c>
      <c r="X23" s="5">
        <v>2</v>
      </c>
      <c r="Y23" s="5">
        <v>0</v>
      </c>
      <c r="Z23" s="5">
        <v>2</v>
      </c>
      <c r="AA23" s="5">
        <v>1</v>
      </c>
      <c r="AB23" s="5">
        <v>1</v>
      </c>
      <c r="AC23" s="5">
        <v>1</v>
      </c>
      <c r="AD23" s="5">
        <v>28</v>
      </c>
      <c r="AE23" s="5">
        <v>29</v>
      </c>
      <c r="AF23" s="5">
        <v>0</v>
      </c>
      <c r="AG23" s="5">
        <v>8</v>
      </c>
      <c r="AH23" s="5">
        <v>6</v>
      </c>
      <c r="AI23" s="5">
        <v>5</v>
      </c>
      <c r="AJ23" s="5">
        <v>1</v>
      </c>
      <c r="AK23" s="5">
        <v>2</v>
      </c>
      <c r="AL23" s="5">
        <v>2</v>
      </c>
      <c r="AM23" s="5">
        <v>1</v>
      </c>
      <c r="AN23" s="5">
        <v>3</v>
      </c>
      <c r="AO23" s="5">
        <v>51</v>
      </c>
      <c r="AP23" s="2"/>
      <c r="AQ23" s="5">
        <v>85943</v>
      </c>
      <c r="AR23" s="5">
        <v>85943</v>
      </c>
      <c r="AS23" s="5">
        <v>0</v>
      </c>
      <c r="AT23" s="5" t="s">
        <v>83</v>
      </c>
    </row>
    <row r="24" spans="1:46" x14ac:dyDescent="0.2">
      <c r="A24" s="2">
        <v>21</v>
      </c>
      <c r="B24" s="2" t="s">
        <v>34</v>
      </c>
      <c r="C24" s="2" t="s">
        <v>25</v>
      </c>
      <c r="D24" s="5">
        <v>5036</v>
      </c>
      <c r="E24" s="5">
        <v>56</v>
      </c>
      <c r="F24" s="5">
        <v>727.29</v>
      </c>
      <c r="G24" s="5">
        <v>90</v>
      </c>
      <c r="H24" s="5">
        <v>90</v>
      </c>
      <c r="I24" s="5">
        <v>119449</v>
      </c>
      <c r="J24" s="5">
        <v>22</v>
      </c>
      <c r="K24" s="5">
        <v>0</v>
      </c>
      <c r="L24" s="5">
        <v>8</v>
      </c>
      <c r="M24" s="5">
        <v>0</v>
      </c>
      <c r="N24" s="5">
        <v>1</v>
      </c>
      <c r="O24" s="5">
        <v>8</v>
      </c>
      <c r="P24" s="5">
        <v>0</v>
      </c>
      <c r="Q24" s="5">
        <v>0</v>
      </c>
      <c r="R24" s="5">
        <v>4</v>
      </c>
      <c r="S24" s="5">
        <v>43</v>
      </c>
      <c r="T24" s="5">
        <v>14</v>
      </c>
      <c r="U24" s="5">
        <v>0</v>
      </c>
      <c r="V24" s="5">
        <v>0</v>
      </c>
      <c r="W24" s="5">
        <v>0</v>
      </c>
      <c r="X24" s="5">
        <v>0</v>
      </c>
      <c r="Y24" s="5">
        <v>0</v>
      </c>
      <c r="Z24" s="5">
        <v>2</v>
      </c>
      <c r="AA24" s="5">
        <v>0</v>
      </c>
      <c r="AB24" s="5">
        <v>0</v>
      </c>
      <c r="AC24" s="5">
        <v>5</v>
      </c>
      <c r="AD24" s="5">
        <v>21</v>
      </c>
      <c r="AE24" s="5">
        <v>36</v>
      </c>
      <c r="AF24" s="5">
        <v>0</v>
      </c>
      <c r="AG24" s="5">
        <v>8</v>
      </c>
      <c r="AH24" s="5">
        <v>0</v>
      </c>
      <c r="AI24" s="5">
        <v>1</v>
      </c>
      <c r="AJ24" s="5">
        <v>8</v>
      </c>
      <c r="AK24" s="5">
        <v>2</v>
      </c>
      <c r="AL24" s="5">
        <v>0</v>
      </c>
      <c r="AM24" s="5">
        <v>0</v>
      </c>
      <c r="AN24" s="5">
        <v>9</v>
      </c>
      <c r="AO24" s="5">
        <v>64</v>
      </c>
      <c r="AP24" s="2"/>
      <c r="AQ24" s="5">
        <v>80971</v>
      </c>
      <c r="AR24" s="5">
        <v>80971</v>
      </c>
      <c r="AS24" s="5">
        <v>0</v>
      </c>
      <c r="AT24" s="5">
        <v>0</v>
      </c>
    </row>
    <row r="25" spans="1:46" x14ac:dyDescent="0.2">
      <c r="A25" s="2">
        <v>22</v>
      </c>
      <c r="B25" s="2" t="s">
        <v>35</v>
      </c>
      <c r="C25" s="2" t="s">
        <v>36</v>
      </c>
      <c r="D25" s="5">
        <v>7592</v>
      </c>
      <c r="E25" s="5">
        <v>63</v>
      </c>
      <c r="F25" s="5">
        <v>1269</v>
      </c>
      <c r="G25" s="5">
        <v>73</v>
      </c>
      <c r="H25" s="5">
        <v>73</v>
      </c>
      <c r="I25" s="5">
        <v>150011</v>
      </c>
      <c r="J25" s="5">
        <v>28</v>
      </c>
      <c r="K25" s="5">
        <v>0</v>
      </c>
      <c r="L25" s="5">
        <v>14</v>
      </c>
      <c r="M25" s="5">
        <v>7</v>
      </c>
      <c r="N25" s="5">
        <v>1</v>
      </c>
      <c r="O25" s="5">
        <v>3</v>
      </c>
      <c r="P25" s="5">
        <v>1</v>
      </c>
      <c r="Q25" s="5">
        <v>5</v>
      </c>
      <c r="R25" s="5">
        <v>3</v>
      </c>
      <c r="S25" s="5">
        <v>55</v>
      </c>
      <c r="T25" s="5">
        <v>27</v>
      </c>
      <c r="U25" s="5">
        <v>0</v>
      </c>
      <c r="V25" s="5">
        <v>7</v>
      </c>
      <c r="W25" s="5">
        <v>7</v>
      </c>
      <c r="X25" s="5">
        <v>5</v>
      </c>
      <c r="Y25" s="5">
        <v>0</v>
      </c>
      <c r="Z25" s="5">
        <v>5</v>
      </c>
      <c r="AA25" s="5">
        <v>0</v>
      </c>
      <c r="AB25" s="5">
        <v>0</v>
      </c>
      <c r="AC25" s="5">
        <v>0</v>
      </c>
      <c r="AD25" s="5">
        <v>44</v>
      </c>
      <c r="AE25" s="5">
        <v>55</v>
      </c>
      <c r="AF25" s="5">
        <v>0</v>
      </c>
      <c r="AG25" s="5">
        <v>21</v>
      </c>
      <c r="AH25" s="5">
        <v>14</v>
      </c>
      <c r="AI25" s="5">
        <v>6</v>
      </c>
      <c r="AJ25" s="5">
        <v>3</v>
      </c>
      <c r="AK25" s="5">
        <v>6</v>
      </c>
      <c r="AL25" s="5">
        <v>5</v>
      </c>
      <c r="AM25" s="5">
        <v>0</v>
      </c>
      <c r="AN25" s="5">
        <v>3</v>
      </c>
      <c r="AO25" s="5">
        <v>99</v>
      </c>
      <c r="AP25" s="2" t="s">
        <v>596</v>
      </c>
      <c r="AQ25" s="5">
        <v>89591</v>
      </c>
      <c r="AR25" s="5">
        <v>89589</v>
      </c>
      <c r="AS25" s="5">
        <v>2</v>
      </c>
      <c r="AT25" s="5">
        <v>0</v>
      </c>
    </row>
    <row r="26" spans="1:46" x14ac:dyDescent="0.2">
      <c r="A26" s="2">
        <v>23</v>
      </c>
      <c r="B26" s="2" t="s">
        <v>37</v>
      </c>
      <c r="C26" s="2" t="s">
        <v>36</v>
      </c>
      <c r="D26" s="5">
        <v>9563.5</v>
      </c>
      <c r="E26" s="5">
        <v>63</v>
      </c>
      <c r="F26" s="5">
        <v>6458.08</v>
      </c>
      <c r="G26" s="5">
        <v>478</v>
      </c>
      <c r="H26" s="5">
        <v>478</v>
      </c>
      <c r="I26" s="5">
        <v>310071</v>
      </c>
      <c r="J26" s="5">
        <v>52</v>
      </c>
      <c r="K26" s="5">
        <v>0</v>
      </c>
      <c r="L26" s="5">
        <v>37</v>
      </c>
      <c r="M26" s="5">
        <v>8</v>
      </c>
      <c r="N26" s="5">
        <v>4</v>
      </c>
      <c r="O26" s="5">
        <v>2</v>
      </c>
      <c r="P26" s="5">
        <v>1</v>
      </c>
      <c r="Q26" s="5">
        <v>0</v>
      </c>
      <c r="R26" s="5">
        <v>2</v>
      </c>
      <c r="S26" s="5">
        <v>98</v>
      </c>
      <c r="T26" s="5">
        <v>99</v>
      </c>
      <c r="U26" s="5">
        <v>0</v>
      </c>
      <c r="V26" s="5">
        <v>25</v>
      </c>
      <c r="W26" s="5">
        <v>25</v>
      </c>
      <c r="X26" s="5">
        <v>0</v>
      </c>
      <c r="Y26" s="5">
        <v>0</v>
      </c>
      <c r="Z26" s="5">
        <v>2</v>
      </c>
      <c r="AA26" s="5">
        <v>4</v>
      </c>
      <c r="AB26" s="5">
        <v>6</v>
      </c>
      <c r="AC26" s="5">
        <v>0</v>
      </c>
      <c r="AD26" s="5">
        <v>136</v>
      </c>
      <c r="AE26" s="5">
        <v>151</v>
      </c>
      <c r="AF26" s="5">
        <v>0</v>
      </c>
      <c r="AG26" s="5">
        <v>62</v>
      </c>
      <c r="AH26" s="5">
        <v>33</v>
      </c>
      <c r="AI26" s="5">
        <v>4</v>
      </c>
      <c r="AJ26" s="5">
        <v>2</v>
      </c>
      <c r="AK26" s="5">
        <v>3</v>
      </c>
      <c r="AL26" s="5">
        <v>4</v>
      </c>
      <c r="AM26" s="5">
        <v>6</v>
      </c>
      <c r="AN26" s="5">
        <v>2</v>
      </c>
      <c r="AO26" s="5">
        <v>234</v>
      </c>
      <c r="AP26" s="2" t="s">
        <v>83</v>
      </c>
      <c r="AQ26" s="5">
        <v>246314</v>
      </c>
      <c r="AR26" s="5">
        <v>246314</v>
      </c>
      <c r="AS26" s="5">
        <v>0</v>
      </c>
      <c r="AT26" s="5">
        <v>0</v>
      </c>
    </row>
    <row r="27" spans="1:46" x14ac:dyDescent="0.2">
      <c r="A27" s="2">
        <v>24</v>
      </c>
      <c r="B27" s="2" t="s">
        <v>38</v>
      </c>
      <c r="C27" s="2" t="s">
        <v>36</v>
      </c>
      <c r="D27" s="5">
        <v>9982</v>
      </c>
      <c r="E27" s="5">
        <v>58</v>
      </c>
      <c r="F27" s="5">
        <v>2891</v>
      </c>
      <c r="G27" s="5">
        <v>180</v>
      </c>
      <c r="H27" s="5">
        <v>180</v>
      </c>
      <c r="I27" s="5">
        <v>217802</v>
      </c>
      <c r="J27" s="5">
        <v>35</v>
      </c>
      <c r="K27" s="5">
        <v>0</v>
      </c>
      <c r="L27" s="5">
        <v>40</v>
      </c>
      <c r="M27" s="5">
        <v>2</v>
      </c>
      <c r="N27" s="5">
        <v>1</v>
      </c>
      <c r="O27" s="5">
        <v>5</v>
      </c>
      <c r="P27" s="5">
        <v>6</v>
      </c>
      <c r="Q27" s="5">
        <v>8</v>
      </c>
      <c r="R27" s="5">
        <v>0</v>
      </c>
      <c r="S27" s="5">
        <v>95</v>
      </c>
      <c r="T27" s="5">
        <v>27</v>
      </c>
      <c r="U27" s="5">
        <v>0</v>
      </c>
      <c r="V27" s="5">
        <v>3</v>
      </c>
      <c r="W27" s="5">
        <v>0</v>
      </c>
      <c r="X27" s="5">
        <v>0</v>
      </c>
      <c r="Y27" s="5">
        <v>3</v>
      </c>
      <c r="Z27" s="5">
        <v>0</v>
      </c>
      <c r="AA27" s="5">
        <v>0</v>
      </c>
      <c r="AB27" s="5">
        <v>2</v>
      </c>
      <c r="AC27" s="5">
        <v>0</v>
      </c>
      <c r="AD27" s="5">
        <v>35</v>
      </c>
      <c r="AE27" s="5">
        <v>62</v>
      </c>
      <c r="AF27" s="5">
        <v>0</v>
      </c>
      <c r="AG27" s="5">
        <v>43</v>
      </c>
      <c r="AH27" s="5">
        <v>2</v>
      </c>
      <c r="AI27" s="5">
        <v>1</v>
      </c>
      <c r="AJ27" s="5">
        <v>8</v>
      </c>
      <c r="AK27" s="5">
        <v>6</v>
      </c>
      <c r="AL27" s="5">
        <v>8</v>
      </c>
      <c r="AM27" s="5">
        <v>2</v>
      </c>
      <c r="AN27" s="5">
        <v>0</v>
      </c>
      <c r="AO27" s="5">
        <v>130</v>
      </c>
      <c r="AP27" s="2" t="s">
        <v>597</v>
      </c>
      <c r="AQ27" s="5">
        <v>99247</v>
      </c>
      <c r="AR27" s="5">
        <v>99247</v>
      </c>
      <c r="AS27" s="5">
        <v>0</v>
      </c>
      <c r="AT27" s="5">
        <v>0</v>
      </c>
    </row>
    <row r="28" spans="1:46" x14ac:dyDescent="0.2">
      <c r="A28" s="2">
        <v>25</v>
      </c>
      <c r="B28" s="2" t="s">
        <v>39</v>
      </c>
      <c r="C28" s="2" t="s">
        <v>36</v>
      </c>
      <c r="D28" s="5">
        <v>9880</v>
      </c>
      <c r="E28" s="5">
        <v>56</v>
      </c>
      <c r="F28" s="5">
        <v>1649</v>
      </c>
      <c r="G28" s="5">
        <v>141</v>
      </c>
      <c r="H28" s="5">
        <v>141</v>
      </c>
      <c r="I28" s="5" t="s">
        <v>83</v>
      </c>
      <c r="J28" s="5">
        <v>21</v>
      </c>
      <c r="K28" s="5">
        <v>0</v>
      </c>
      <c r="L28" s="5">
        <v>4</v>
      </c>
      <c r="M28" s="5">
        <v>2</v>
      </c>
      <c r="N28" s="5">
        <v>1</v>
      </c>
      <c r="O28" s="5">
        <v>19</v>
      </c>
      <c r="P28" s="5">
        <v>0</v>
      </c>
      <c r="Q28" s="5">
        <v>0</v>
      </c>
      <c r="R28" s="5">
        <v>1</v>
      </c>
      <c r="S28" s="5">
        <v>46</v>
      </c>
      <c r="T28" s="5">
        <v>29</v>
      </c>
      <c r="U28" s="5">
        <v>3</v>
      </c>
      <c r="V28" s="5">
        <v>6</v>
      </c>
      <c r="W28" s="5">
        <v>4</v>
      </c>
      <c r="X28" s="5">
        <v>0</v>
      </c>
      <c r="Y28" s="5">
        <v>24</v>
      </c>
      <c r="Z28" s="5">
        <v>4</v>
      </c>
      <c r="AA28" s="5">
        <v>3</v>
      </c>
      <c r="AB28" s="5">
        <v>0</v>
      </c>
      <c r="AC28" s="5">
        <v>0</v>
      </c>
      <c r="AD28" s="5">
        <v>69</v>
      </c>
      <c r="AE28" s="5">
        <v>50</v>
      </c>
      <c r="AF28" s="5">
        <v>3</v>
      </c>
      <c r="AG28" s="5">
        <v>10</v>
      </c>
      <c r="AH28" s="5">
        <v>6</v>
      </c>
      <c r="AI28" s="5">
        <v>1</v>
      </c>
      <c r="AJ28" s="5">
        <v>43</v>
      </c>
      <c r="AK28" s="5">
        <v>4</v>
      </c>
      <c r="AL28" s="5">
        <v>3</v>
      </c>
      <c r="AM28" s="5">
        <v>0</v>
      </c>
      <c r="AN28" s="5">
        <v>1</v>
      </c>
      <c r="AO28" s="5">
        <v>115</v>
      </c>
      <c r="AP28" s="2" t="s">
        <v>83</v>
      </c>
      <c r="AQ28" s="5">
        <v>107218</v>
      </c>
      <c r="AR28" s="5">
        <v>107218</v>
      </c>
      <c r="AS28" s="5">
        <v>0</v>
      </c>
      <c r="AT28" s="5">
        <v>0</v>
      </c>
    </row>
    <row r="29" spans="1:46" x14ac:dyDescent="0.2">
      <c r="A29" s="2">
        <v>26</v>
      </c>
      <c r="B29" s="2" t="s">
        <v>40</v>
      </c>
      <c r="C29" s="2" t="s">
        <v>36</v>
      </c>
      <c r="D29" s="5">
        <v>2659</v>
      </c>
      <c r="E29" s="5">
        <v>50</v>
      </c>
      <c r="F29" s="5">
        <v>451.25</v>
      </c>
      <c r="G29" s="5">
        <v>45</v>
      </c>
      <c r="H29" s="5">
        <v>36</v>
      </c>
      <c r="I29" s="5">
        <v>60525</v>
      </c>
      <c r="J29" s="5">
        <v>12</v>
      </c>
      <c r="K29" s="5">
        <v>0</v>
      </c>
      <c r="L29" s="5">
        <v>7</v>
      </c>
      <c r="M29" s="5">
        <v>0</v>
      </c>
      <c r="N29" s="5">
        <v>0</v>
      </c>
      <c r="O29" s="5">
        <v>2</v>
      </c>
      <c r="P29" s="5">
        <v>0</v>
      </c>
      <c r="Q29" s="5">
        <v>0</v>
      </c>
      <c r="R29" s="5">
        <v>2</v>
      </c>
      <c r="S29" s="5">
        <v>23</v>
      </c>
      <c r="T29" s="5">
        <v>7</v>
      </c>
      <c r="U29" s="5">
        <v>0</v>
      </c>
      <c r="V29" s="5">
        <v>1</v>
      </c>
      <c r="W29" s="5">
        <v>1</v>
      </c>
      <c r="X29" s="5">
        <v>1</v>
      </c>
      <c r="Y29" s="5">
        <v>0</v>
      </c>
      <c r="Z29" s="5">
        <v>2</v>
      </c>
      <c r="AA29" s="5">
        <v>0</v>
      </c>
      <c r="AB29" s="5">
        <v>0</v>
      </c>
      <c r="AC29" s="5">
        <v>1</v>
      </c>
      <c r="AD29" s="5">
        <v>12</v>
      </c>
      <c r="AE29" s="5">
        <v>19</v>
      </c>
      <c r="AF29" s="5">
        <v>0</v>
      </c>
      <c r="AG29" s="5">
        <v>8</v>
      </c>
      <c r="AH29" s="5">
        <v>1</v>
      </c>
      <c r="AI29" s="5">
        <v>1</v>
      </c>
      <c r="AJ29" s="5">
        <v>2</v>
      </c>
      <c r="AK29" s="5">
        <v>2</v>
      </c>
      <c r="AL29" s="5">
        <v>0</v>
      </c>
      <c r="AM29" s="5">
        <v>0</v>
      </c>
      <c r="AN29" s="5">
        <v>3</v>
      </c>
      <c r="AO29" s="5">
        <v>35</v>
      </c>
      <c r="AP29" s="2" t="s">
        <v>598</v>
      </c>
      <c r="AQ29" s="5">
        <v>73598</v>
      </c>
      <c r="AR29" s="5">
        <v>73598</v>
      </c>
      <c r="AS29" s="5">
        <v>0</v>
      </c>
      <c r="AT29" s="5">
        <v>0</v>
      </c>
    </row>
    <row r="30" spans="1:46" x14ac:dyDescent="0.2">
      <c r="A30" s="2">
        <v>27</v>
      </c>
      <c r="B30" s="2" t="s">
        <v>41</v>
      </c>
      <c r="C30" s="2" t="s">
        <v>42</v>
      </c>
      <c r="D30" s="5">
        <v>4013</v>
      </c>
      <c r="E30" s="5">
        <v>49</v>
      </c>
      <c r="F30" s="5">
        <v>1020.28</v>
      </c>
      <c r="G30" s="5">
        <v>86</v>
      </c>
      <c r="H30" s="5">
        <v>86</v>
      </c>
      <c r="I30" s="5">
        <v>140000</v>
      </c>
      <c r="J30" s="5">
        <v>19</v>
      </c>
      <c r="K30" s="5">
        <v>0</v>
      </c>
      <c r="L30" s="5">
        <v>11</v>
      </c>
      <c r="M30" s="5">
        <v>0</v>
      </c>
      <c r="N30" s="5">
        <v>2</v>
      </c>
      <c r="O30" s="5">
        <v>4</v>
      </c>
      <c r="P30" s="5">
        <v>1</v>
      </c>
      <c r="Q30" s="5">
        <v>0</v>
      </c>
      <c r="R30" s="5">
        <v>3</v>
      </c>
      <c r="S30" s="5">
        <v>40</v>
      </c>
      <c r="T30" s="5">
        <v>13</v>
      </c>
      <c r="U30" s="5">
        <v>0</v>
      </c>
      <c r="V30" s="5">
        <v>0</v>
      </c>
      <c r="W30" s="5">
        <v>0</v>
      </c>
      <c r="X30" s="5">
        <v>1</v>
      </c>
      <c r="Y30" s="5">
        <v>1</v>
      </c>
      <c r="Z30" s="5">
        <v>2</v>
      </c>
      <c r="AA30" s="5">
        <v>0</v>
      </c>
      <c r="AB30" s="5">
        <v>3</v>
      </c>
      <c r="AC30" s="5">
        <v>3</v>
      </c>
      <c r="AD30" s="5">
        <v>23</v>
      </c>
      <c r="AE30" s="5">
        <v>32</v>
      </c>
      <c r="AF30" s="5">
        <v>0</v>
      </c>
      <c r="AG30" s="5">
        <v>11</v>
      </c>
      <c r="AH30" s="5">
        <v>0</v>
      </c>
      <c r="AI30" s="5">
        <v>3</v>
      </c>
      <c r="AJ30" s="5">
        <v>5</v>
      </c>
      <c r="AK30" s="5">
        <v>3</v>
      </c>
      <c r="AL30" s="5">
        <v>0</v>
      </c>
      <c r="AM30" s="5">
        <v>3</v>
      </c>
      <c r="AN30" s="5">
        <v>6</v>
      </c>
      <c r="AO30" s="5">
        <v>63</v>
      </c>
      <c r="AP30" s="2" t="s">
        <v>599</v>
      </c>
      <c r="AQ30" s="5">
        <v>88026</v>
      </c>
      <c r="AR30" s="5">
        <v>88026</v>
      </c>
      <c r="AS30" s="5">
        <v>0</v>
      </c>
      <c r="AT30" s="5">
        <v>1400</v>
      </c>
    </row>
    <row r="31" spans="1:46" x14ac:dyDescent="0.2">
      <c r="A31" s="2">
        <v>28</v>
      </c>
      <c r="B31" s="2" t="s">
        <v>43</v>
      </c>
      <c r="C31" s="2" t="s">
        <v>42</v>
      </c>
      <c r="D31" s="5">
        <v>4965</v>
      </c>
      <c r="E31" s="5">
        <v>45</v>
      </c>
      <c r="F31" s="5">
        <v>1333</v>
      </c>
      <c r="G31" s="5">
        <v>81</v>
      </c>
      <c r="H31" s="5">
        <v>20</v>
      </c>
      <c r="I31" s="5">
        <v>104623</v>
      </c>
      <c r="J31" s="5">
        <v>11</v>
      </c>
      <c r="K31" s="5">
        <v>0</v>
      </c>
      <c r="L31" s="5">
        <v>13</v>
      </c>
      <c r="M31" s="5">
        <v>2</v>
      </c>
      <c r="N31" s="5">
        <v>2</v>
      </c>
      <c r="O31" s="5">
        <v>7</v>
      </c>
      <c r="P31" s="5">
        <v>2</v>
      </c>
      <c r="Q31" s="5">
        <v>1</v>
      </c>
      <c r="R31" s="5">
        <v>2</v>
      </c>
      <c r="S31" s="5">
        <v>38</v>
      </c>
      <c r="T31" s="5">
        <v>11</v>
      </c>
      <c r="U31" s="5">
        <v>0</v>
      </c>
      <c r="V31" s="5">
        <v>4</v>
      </c>
      <c r="W31" s="5">
        <v>1</v>
      </c>
      <c r="X31" s="5">
        <v>1</v>
      </c>
      <c r="Y31" s="5">
        <v>0</v>
      </c>
      <c r="Z31" s="5">
        <v>0</v>
      </c>
      <c r="AA31" s="5">
        <v>1</v>
      </c>
      <c r="AB31" s="5">
        <v>1</v>
      </c>
      <c r="AC31" s="5">
        <v>1</v>
      </c>
      <c r="AD31" s="5">
        <v>19</v>
      </c>
      <c r="AE31" s="5">
        <v>22</v>
      </c>
      <c r="AF31" s="5">
        <v>0</v>
      </c>
      <c r="AG31" s="5">
        <v>17</v>
      </c>
      <c r="AH31" s="5">
        <v>3</v>
      </c>
      <c r="AI31" s="5">
        <v>3</v>
      </c>
      <c r="AJ31" s="5">
        <v>7</v>
      </c>
      <c r="AK31" s="5">
        <v>2</v>
      </c>
      <c r="AL31" s="5">
        <v>2</v>
      </c>
      <c r="AM31" s="5">
        <v>1</v>
      </c>
      <c r="AN31" s="5">
        <v>3</v>
      </c>
      <c r="AO31" s="5">
        <v>57</v>
      </c>
      <c r="AP31" s="2" t="s">
        <v>600</v>
      </c>
      <c r="AQ31" s="5">
        <v>78742</v>
      </c>
      <c r="AR31" s="5">
        <v>78742</v>
      </c>
      <c r="AS31" s="5">
        <v>0</v>
      </c>
      <c r="AT31" s="5">
        <v>300</v>
      </c>
    </row>
    <row r="32" spans="1:46" x14ac:dyDescent="0.2">
      <c r="A32" s="2">
        <v>29</v>
      </c>
      <c r="B32" s="2" t="s">
        <v>44</v>
      </c>
      <c r="C32" s="2" t="s">
        <v>42</v>
      </c>
      <c r="D32" s="5">
        <v>6268</v>
      </c>
      <c r="E32" s="5">
        <v>65</v>
      </c>
      <c r="F32" s="5">
        <v>4569</v>
      </c>
      <c r="G32" s="5">
        <v>203</v>
      </c>
      <c r="H32" s="5">
        <v>203</v>
      </c>
      <c r="I32" s="5">
        <v>380000</v>
      </c>
      <c r="J32" s="5">
        <v>59</v>
      </c>
      <c r="K32" s="5">
        <v>0</v>
      </c>
      <c r="L32" s="5">
        <v>4</v>
      </c>
      <c r="M32" s="5">
        <v>10</v>
      </c>
      <c r="N32" s="5">
        <v>2</v>
      </c>
      <c r="O32" s="5">
        <v>3</v>
      </c>
      <c r="P32" s="5" t="s">
        <v>83</v>
      </c>
      <c r="Q32" s="5">
        <v>2</v>
      </c>
      <c r="R32" s="5">
        <v>10</v>
      </c>
      <c r="S32" s="5">
        <v>80</v>
      </c>
      <c r="T32" s="5">
        <v>26</v>
      </c>
      <c r="U32" s="5">
        <v>7</v>
      </c>
      <c r="V32" s="5" t="s">
        <v>83</v>
      </c>
      <c r="W32" s="5">
        <v>1</v>
      </c>
      <c r="X32" s="5" t="s">
        <v>83</v>
      </c>
      <c r="Y32" s="5" t="s">
        <v>83</v>
      </c>
      <c r="Z32" s="5">
        <v>3</v>
      </c>
      <c r="AA32" s="5" t="s">
        <v>83</v>
      </c>
      <c r="AB32" s="5">
        <v>8</v>
      </c>
      <c r="AC32" s="5">
        <v>1</v>
      </c>
      <c r="AD32" s="5">
        <v>45</v>
      </c>
      <c r="AE32" s="5">
        <v>85</v>
      </c>
      <c r="AF32" s="5">
        <v>7</v>
      </c>
      <c r="AG32" s="5">
        <v>4</v>
      </c>
      <c r="AH32" s="5">
        <v>11</v>
      </c>
      <c r="AI32" s="5">
        <v>2</v>
      </c>
      <c r="AJ32" s="5">
        <v>3</v>
      </c>
      <c r="AK32" s="5">
        <v>3</v>
      </c>
      <c r="AL32" s="5">
        <v>2</v>
      </c>
      <c r="AM32" s="5">
        <v>8</v>
      </c>
      <c r="AN32" s="5">
        <v>11</v>
      </c>
      <c r="AO32" s="5">
        <v>125</v>
      </c>
      <c r="AP32" s="2" t="s">
        <v>601</v>
      </c>
      <c r="AQ32" s="5">
        <v>255614</v>
      </c>
      <c r="AR32" s="5">
        <v>255614</v>
      </c>
      <c r="AS32" s="5" t="s">
        <v>83</v>
      </c>
      <c r="AT32" s="5" t="s">
        <v>83</v>
      </c>
    </row>
    <row r="33" spans="1:46" x14ac:dyDescent="0.2">
      <c r="A33" s="2">
        <v>30</v>
      </c>
      <c r="B33" s="2" t="s">
        <v>45</v>
      </c>
      <c r="C33" s="2" t="s">
        <v>42</v>
      </c>
      <c r="D33" s="5">
        <v>5753</v>
      </c>
      <c r="E33" s="5">
        <v>53</v>
      </c>
      <c r="F33" s="5">
        <v>1684.12</v>
      </c>
      <c r="G33" s="5">
        <v>144</v>
      </c>
      <c r="H33" s="5">
        <v>144</v>
      </c>
      <c r="I33" s="5">
        <v>135529</v>
      </c>
      <c r="J33" s="5">
        <v>23</v>
      </c>
      <c r="K33" s="5">
        <v>0</v>
      </c>
      <c r="L33" s="5">
        <v>16</v>
      </c>
      <c r="M33" s="5">
        <v>1</v>
      </c>
      <c r="N33" s="5">
        <v>2</v>
      </c>
      <c r="O33" s="5">
        <v>4</v>
      </c>
      <c r="P33" s="5">
        <v>3</v>
      </c>
      <c r="Q33" s="5">
        <v>1</v>
      </c>
      <c r="R33" s="5">
        <v>1</v>
      </c>
      <c r="S33" s="5">
        <v>50</v>
      </c>
      <c r="T33" s="5">
        <v>22</v>
      </c>
      <c r="U33" s="5">
        <v>0</v>
      </c>
      <c r="V33" s="5">
        <v>0</v>
      </c>
      <c r="W33" s="5">
        <v>0</v>
      </c>
      <c r="X33" s="5">
        <v>1</v>
      </c>
      <c r="Y33" s="5">
        <v>0</v>
      </c>
      <c r="Z33" s="5">
        <v>0</v>
      </c>
      <c r="AA33" s="5">
        <v>0</v>
      </c>
      <c r="AB33" s="5">
        <v>2</v>
      </c>
      <c r="AC33" s="5">
        <v>3</v>
      </c>
      <c r="AD33" s="5">
        <v>28</v>
      </c>
      <c r="AE33" s="5">
        <v>45</v>
      </c>
      <c r="AF33" s="5">
        <v>0</v>
      </c>
      <c r="AG33" s="5">
        <v>16</v>
      </c>
      <c r="AH33" s="5">
        <v>1</v>
      </c>
      <c r="AI33" s="5">
        <v>3</v>
      </c>
      <c r="AJ33" s="5">
        <v>4</v>
      </c>
      <c r="AK33" s="5">
        <v>3</v>
      </c>
      <c r="AL33" s="5">
        <v>1</v>
      </c>
      <c r="AM33" s="5">
        <v>2</v>
      </c>
      <c r="AN33" s="5">
        <v>4</v>
      </c>
      <c r="AO33" s="5">
        <v>78</v>
      </c>
      <c r="AP33" s="2" t="s">
        <v>602</v>
      </c>
      <c r="AQ33" s="5">
        <v>90991</v>
      </c>
      <c r="AR33" s="5">
        <v>90991</v>
      </c>
      <c r="AS33" s="5">
        <v>0</v>
      </c>
      <c r="AT33" s="5">
        <v>0</v>
      </c>
    </row>
    <row r="34" spans="1:46" x14ac:dyDescent="0.2">
      <c r="A34" s="2">
        <v>31</v>
      </c>
      <c r="B34" s="2" t="s">
        <v>46</v>
      </c>
      <c r="C34" s="2" t="s">
        <v>47</v>
      </c>
      <c r="D34" s="5">
        <v>2727</v>
      </c>
      <c r="E34" s="5">
        <v>57</v>
      </c>
      <c r="F34" s="5">
        <v>341</v>
      </c>
      <c r="G34" s="5">
        <v>40</v>
      </c>
      <c r="H34" s="5">
        <v>40</v>
      </c>
      <c r="I34" s="5">
        <v>31957</v>
      </c>
      <c r="J34" s="5">
        <v>5</v>
      </c>
      <c r="K34" s="5">
        <v>0</v>
      </c>
      <c r="L34" s="5">
        <v>1</v>
      </c>
      <c r="M34" s="5">
        <v>1</v>
      </c>
      <c r="N34" s="5">
        <v>1</v>
      </c>
      <c r="O34" s="5">
        <v>1</v>
      </c>
      <c r="P34" s="5">
        <v>1</v>
      </c>
      <c r="Q34" s="5">
        <v>0</v>
      </c>
      <c r="R34" s="5">
        <v>1</v>
      </c>
      <c r="S34" s="5">
        <v>10</v>
      </c>
      <c r="T34" s="5">
        <v>8</v>
      </c>
      <c r="U34" s="5">
        <v>0</v>
      </c>
      <c r="V34" s="5">
        <v>1</v>
      </c>
      <c r="W34" s="5">
        <v>1</v>
      </c>
      <c r="X34" s="5">
        <v>1</v>
      </c>
      <c r="Y34" s="5">
        <v>0</v>
      </c>
      <c r="Z34" s="5">
        <v>0</v>
      </c>
      <c r="AA34" s="5">
        <v>1</v>
      </c>
      <c r="AB34" s="5">
        <v>0</v>
      </c>
      <c r="AC34" s="5">
        <v>0</v>
      </c>
      <c r="AD34" s="5">
        <v>11</v>
      </c>
      <c r="AE34" s="5">
        <v>13</v>
      </c>
      <c r="AF34" s="5">
        <v>0</v>
      </c>
      <c r="AG34" s="5">
        <v>2</v>
      </c>
      <c r="AH34" s="5">
        <v>2</v>
      </c>
      <c r="AI34" s="5">
        <v>2</v>
      </c>
      <c r="AJ34" s="5">
        <v>1</v>
      </c>
      <c r="AK34" s="5">
        <v>1</v>
      </c>
      <c r="AL34" s="5">
        <v>1</v>
      </c>
      <c r="AM34" s="5">
        <v>0</v>
      </c>
      <c r="AN34" s="5">
        <v>1</v>
      </c>
      <c r="AO34" s="5">
        <v>21</v>
      </c>
      <c r="AP34" s="2"/>
      <c r="AQ34" s="5">
        <v>38897</v>
      </c>
      <c r="AR34" s="5">
        <v>38897</v>
      </c>
      <c r="AS34" s="5">
        <v>0</v>
      </c>
      <c r="AT34" s="5">
        <v>0</v>
      </c>
    </row>
    <row r="35" spans="1:46" x14ac:dyDescent="0.2">
      <c r="A35" s="2">
        <v>32</v>
      </c>
      <c r="B35" s="2" t="s">
        <v>48</v>
      </c>
      <c r="C35" s="2" t="s">
        <v>47</v>
      </c>
      <c r="D35" s="5">
        <v>3927</v>
      </c>
      <c r="E35" s="5">
        <v>49</v>
      </c>
      <c r="F35" s="5">
        <v>1264</v>
      </c>
      <c r="G35" s="5">
        <v>95</v>
      </c>
      <c r="H35" s="5">
        <v>95</v>
      </c>
      <c r="I35" s="5">
        <v>81508</v>
      </c>
      <c r="J35" s="5">
        <v>15</v>
      </c>
      <c r="K35" s="5">
        <v>0</v>
      </c>
      <c r="L35" s="5">
        <v>2</v>
      </c>
      <c r="M35" s="5">
        <v>1</v>
      </c>
      <c r="N35" s="5">
        <v>0</v>
      </c>
      <c r="O35" s="5">
        <v>0</v>
      </c>
      <c r="P35" s="5">
        <v>2</v>
      </c>
      <c r="Q35" s="5">
        <v>0</v>
      </c>
      <c r="R35" s="5">
        <v>2</v>
      </c>
      <c r="S35" s="5">
        <v>21</v>
      </c>
      <c r="T35" s="5">
        <v>21</v>
      </c>
      <c r="U35" s="5">
        <v>0</v>
      </c>
      <c r="V35" s="5">
        <v>5</v>
      </c>
      <c r="W35" s="5">
        <v>2</v>
      </c>
      <c r="X35" s="5">
        <v>1</v>
      </c>
      <c r="Y35" s="5">
        <v>7</v>
      </c>
      <c r="Z35" s="5">
        <v>0</v>
      </c>
      <c r="AA35" s="5">
        <v>1</v>
      </c>
      <c r="AB35" s="5">
        <v>0</v>
      </c>
      <c r="AC35" s="5">
        <v>2</v>
      </c>
      <c r="AD35" s="5">
        <v>37</v>
      </c>
      <c r="AE35" s="5">
        <v>36</v>
      </c>
      <c r="AF35" s="5">
        <v>0</v>
      </c>
      <c r="AG35" s="5">
        <v>7</v>
      </c>
      <c r="AH35" s="5">
        <v>3</v>
      </c>
      <c r="AI35" s="5">
        <v>1</v>
      </c>
      <c r="AJ35" s="5">
        <v>7</v>
      </c>
      <c r="AK35" s="5">
        <v>2</v>
      </c>
      <c r="AL35" s="5">
        <v>1</v>
      </c>
      <c r="AM35" s="5">
        <v>0</v>
      </c>
      <c r="AN35" s="5">
        <v>4</v>
      </c>
      <c r="AO35" s="5">
        <v>58</v>
      </c>
      <c r="AP35" s="2" t="s">
        <v>603</v>
      </c>
      <c r="AQ35" s="5">
        <v>54645</v>
      </c>
      <c r="AR35" s="5">
        <v>54645</v>
      </c>
      <c r="AS35" s="5">
        <v>0</v>
      </c>
      <c r="AT35" s="5">
        <v>0</v>
      </c>
    </row>
    <row r="36" spans="1:46" x14ac:dyDescent="0.2">
      <c r="A36" s="2">
        <v>33</v>
      </c>
      <c r="B36" s="2" t="s">
        <v>49</v>
      </c>
      <c r="C36" s="2" t="s">
        <v>47</v>
      </c>
      <c r="D36" s="5">
        <v>5109.5</v>
      </c>
      <c r="E36" s="5">
        <v>60</v>
      </c>
      <c r="F36" s="5">
        <v>3054</v>
      </c>
      <c r="G36" s="5">
        <v>90</v>
      </c>
      <c r="H36" s="5">
        <v>90</v>
      </c>
      <c r="I36" s="5">
        <v>161948</v>
      </c>
      <c r="J36" s="5">
        <v>26</v>
      </c>
      <c r="K36" s="5">
        <v>0</v>
      </c>
      <c r="L36" s="5">
        <v>13</v>
      </c>
      <c r="M36" s="5">
        <v>1</v>
      </c>
      <c r="N36" s="5">
        <v>1</v>
      </c>
      <c r="O36" s="5">
        <v>1</v>
      </c>
      <c r="P36" s="5">
        <v>0</v>
      </c>
      <c r="Q36" s="5">
        <v>0</v>
      </c>
      <c r="R36" s="5">
        <v>4</v>
      </c>
      <c r="S36" s="5">
        <v>45</v>
      </c>
      <c r="T36" s="5">
        <v>15</v>
      </c>
      <c r="U36" s="5">
        <v>0</v>
      </c>
      <c r="V36" s="5">
        <v>4</v>
      </c>
      <c r="W36" s="5">
        <v>0</v>
      </c>
      <c r="X36" s="5">
        <v>0</v>
      </c>
      <c r="Y36" s="5">
        <v>0</v>
      </c>
      <c r="Z36" s="5">
        <v>2</v>
      </c>
      <c r="AA36" s="5">
        <v>1</v>
      </c>
      <c r="AB36" s="5">
        <v>1</v>
      </c>
      <c r="AC36" s="5">
        <v>1</v>
      </c>
      <c r="AD36" s="5">
        <v>24</v>
      </c>
      <c r="AE36" s="5">
        <v>41</v>
      </c>
      <c r="AF36" s="5">
        <v>0</v>
      </c>
      <c r="AG36" s="5">
        <v>17</v>
      </c>
      <c r="AH36" s="5">
        <v>1</v>
      </c>
      <c r="AI36" s="5">
        <v>1</v>
      </c>
      <c r="AJ36" s="5">
        <v>1</v>
      </c>
      <c r="AK36" s="5">
        <v>2</v>
      </c>
      <c r="AL36" s="5">
        <v>1</v>
      </c>
      <c r="AM36" s="5">
        <v>1</v>
      </c>
      <c r="AN36" s="5">
        <v>5</v>
      </c>
      <c r="AO36" s="5">
        <v>69</v>
      </c>
      <c r="AP36" s="2" t="s">
        <v>604</v>
      </c>
      <c r="AQ36" s="5">
        <v>201995</v>
      </c>
      <c r="AR36" s="5">
        <v>201995</v>
      </c>
      <c r="AS36" s="5">
        <v>0</v>
      </c>
      <c r="AT36" s="5">
        <v>22226</v>
      </c>
    </row>
    <row r="37" spans="1:46" x14ac:dyDescent="0.2">
      <c r="A37" s="2">
        <v>34</v>
      </c>
      <c r="B37" s="2" t="s">
        <v>50</v>
      </c>
      <c r="C37" s="2" t="s">
        <v>47</v>
      </c>
      <c r="D37" s="5">
        <v>4655.45</v>
      </c>
      <c r="E37" s="5">
        <v>60</v>
      </c>
      <c r="F37" s="5">
        <v>1490</v>
      </c>
      <c r="G37" s="5">
        <v>98</v>
      </c>
      <c r="H37" s="5">
        <v>52</v>
      </c>
      <c r="I37" s="5">
        <v>91486</v>
      </c>
      <c r="J37" s="5">
        <v>20</v>
      </c>
      <c r="K37" s="5">
        <v>0</v>
      </c>
      <c r="L37" s="5">
        <v>9</v>
      </c>
      <c r="M37" s="5">
        <v>3</v>
      </c>
      <c r="N37" s="5">
        <v>4</v>
      </c>
      <c r="O37" s="5">
        <v>0</v>
      </c>
      <c r="P37" s="5">
        <v>0</v>
      </c>
      <c r="Q37" s="5">
        <v>1</v>
      </c>
      <c r="R37" s="5">
        <v>2</v>
      </c>
      <c r="S37" s="5">
        <v>36</v>
      </c>
      <c r="T37" s="5">
        <v>16</v>
      </c>
      <c r="U37" s="5">
        <v>0</v>
      </c>
      <c r="V37" s="5">
        <v>5</v>
      </c>
      <c r="W37" s="5">
        <v>3</v>
      </c>
      <c r="X37" s="5">
        <v>3</v>
      </c>
      <c r="Y37" s="5">
        <v>0</v>
      </c>
      <c r="Z37" s="5">
        <v>2</v>
      </c>
      <c r="AA37" s="5" t="s">
        <v>83</v>
      </c>
      <c r="AB37" s="5">
        <v>0</v>
      </c>
      <c r="AC37" s="5">
        <v>2</v>
      </c>
      <c r="AD37" s="5">
        <v>28</v>
      </c>
      <c r="AE37" s="5">
        <v>36</v>
      </c>
      <c r="AF37" s="5">
        <v>0</v>
      </c>
      <c r="AG37" s="5">
        <v>14</v>
      </c>
      <c r="AH37" s="5">
        <v>6</v>
      </c>
      <c r="AI37" s="5">
        <v>7</v>
      </c>
      <c r="AJ37" s="5">
        <v>0</v>
      </c>
      <c r="AK37" s="5">
        <v>2</v>
      </c>
      <c r="AL37" s="5">
        <v>1</v>
      </c>
      <c r="AM37" s="5">
        <v>0</v>
      </c>
      <c r="AN37" s="5">
        <v>4</v>
      </c>
      <c r="AO37" s="5">
        <v>64</v>
      </c>
      <c r="AP37" s="2" t="s">
        <v>83</v>
      </c>
      <c r="AQ37" s="5">
        <v>75842</v>
      </c>
      <c r="AR37" s="5">
        <v>75842</v>
      </c>
      <c r="AS37" s="5">
        <v>0</v>
      </c>
      <c r="AT37" s="5">
        <v>0</v>
      </c>
    </row>
    <row r="38" spans="1:46" x14ac:dyDescent="0.2">
      <c r="A38" s="2">
        <v>35</v>
      </c>
      <c r="B38" s="2" t="s">
        <v>51</v>
      </c>
      <c r="C38" s="2" t="s">
        <v>52</v>
      </c>
      <c r="D38" s="5">
        <v>2687</v>
      </c>
      <c r="E38" s="5">
        <v>54</v>
      </c>
      <c r="F38" s="5">
        <v>765</v>
      </c>
      <c r="G38" s="5">
        <v>102</v>
      </c>
      <c r="H38" s="5">
        <v>102</v>
      </c>
      <c r="I38" s="5">
        <v>115960</v>
      </c>
      <c r="J38" s="5">
        <v>8</v>
      </c>
      <c r="K38" s="5">
        <v>0</v>
      </c>
      <c r="L38" s="5">
        <v>11</v>
      </c>
      <c r="M38" s="5">
        <v>1</v>
      </c>
      <c r="N38" s="5">
        <v>1</v>
      </c>
      <c r="O38" s="5">
        <v>0</v>
      </c>
      <c r="P38" s="5">
        <v>0</v>
      </c>
      <c r="Q38" s="5">
        <v>1</v>
      </c>
      <c r="R38" s="5">
        <v>0</v>
      </c>
      <c r="S38" s="5">
        <v>21</v>
      </c>
      <c r="T38" s="5">
        <v>6</v>
      </c>
      <c r="U38" s="5">
        <v>0</v>
      </c>
      <c r="V38" s="5">
        <v>1</v>
      </c>
      <c r="W38" s="5">
        <v>1</v>
      </c>
      <c r="X38" s="5">
        <v>0</v>
      </c>
      <c r="Y38" s="5">
        <v>0</v>
      </c>
      <c r="Z38" s="5">
        <v>1</v>
      </c>
      <c r="AA38" s="5">
        <v>0</v>
      </c>
      <c r="AB38" s="5">
        <v>0</v>
      </c>
      <c r="AC38" s="5">
        <v>1</v>
      </c>
      <c r="AD38" s="5">
        <v>9</v>
      </c>
      <c r="AE38" s="5">
        <v>14</v>
      </c>
      <c r="AF38" s="5">
        <v>0</v>
      </c>
      <c r="AG38" s="5">
        <v>12</v>
      </c>
      <c r="AH38" s="5">
        <v>2</v>
      </c>
      <c r="AI38" s="5">
        <v>1</v>
      </c>
      <c r="AJ38" s="5">
        <v>0</v>
      </c>
      <c r="AK38" s="5">
        <v>1</v>
      </c>
      <c r="AL38" s="5">
        <v>1</v>
      </c>
      <c r="AM38" s="5">
        <v>0</v>
      </c>
      <c r="AN38" s="5">
        <v>1</v>
      </c>
      <c r="AO38" s="5">
        <v>30</v>
      </c>
      <c r="AP38" s="2" t="s">
        <v>605</v>
      </c>
      <c r="AQ38" s="5">
        <v>84361</v>
      </c>
      <c r="AR38" s="5">
        <v>84361</v>
      </c>
      <c r="AS38" s="5">
        <v>0</v>
      </c>
      <c r="AT38" s="5">
        <v>0</v>
      </c>
    </row>
    <row r="39" spans="1:46" x14ac:dyDescent="0.2">
      <c r="A39" s="2">
        <v>36</v>
      </c>
      <c r="B39" s="2" t="s">
        <v>53</v>
      </c>
      <c r="C39" s="2" t="s">
        <v>52</v>
      </c>
      <c r="D39" s="5">
        <v>2730</v>
      </c>
      <c r="E39" s="5">
        <v>52.5</v>
      </c>
      <c r="F39" s="5">
        <v>685</v>
      </c>
      <c r="G39" s="5">
        <v>78</v>
      </c>
      <c r="H39" s="5">
        <v>78</v>
      </c>
      <c r="I39" s="5">
        <v>59212</v>
      </c>
      <c r="J39" s="5">
        <v>14</v>
      </c>
      <c r="K39" s="5">
        <v>0</v>
      </c>
      <c r="L39" s="5">
        <v>4</v>
      </c>
      <c r="M39" s="5">
        <v>1</v>
      </c>
      <c r="N39" s="5">
        <v>2</v>
      </c>
      <c r="O39" s="5">
        <v>1</v>
      </c>
      <c r="P39" s="5">
        <v>1</v>
      </c>
      <c r="Q39" s="5">
        <v>0</v>
      </c>
      <c r="R39" s="5">
        <v>1</v>
      </c>
      <c r="S39" s="5">
        <v>23</v>
      </c>
      <c r="T39" s="5">
        <v>12</v>
      </c>
      <c r="U39" s="5">
        <v>0</v>
      </c>
      <c r="V39" s="5">
        <v>3</v>
      </c>
      <c r="W39" s="5">
        <v>2</v>
      </c>
      <c r="X39" s="5">
        <v>2</v>
      </c>
      <c r="Y39" s="5">
        <v>0</v>
      </c>
      <c r="Z39" s="5">
        <v>1</v>
      </c>
      <c r="AA39" s="5">
        <v>1</v>
      </c>
      <c r="AB39" s="5">
        <v>1</v>
      </c>
      <c r="AC39" s="5">
        <v>0</v>
      </c>
      <c r="AD39" s="5">
        <v>20</v>
      </c>
      <c r="AE39" s="5">
        <v>26</v>
      </c>
      <c r="AF39" s="5">
        <v>0</v>
      </c>
      <c r="AG39" s="5">
        <v>7</v>
      </c>
      <c r="AH39" s="5">
        <v>3</v>
      </c>
      <c r="AI39" s="5">
        <v>4</v>
      </c>
      <c r="AJ39" s="5">
        <v>1</v>
      </c>
      <c r="AK39" s="5">
        <v>2</v>
      </c>
      <c r="AL39" s="5">
        <v>1</v>
      </c>
      <c r="AM39" s="5">
        <v>1</v>
      </c>
      <c r="AN39" s="5">
        <v>1</v>
      </c>
      <c r="AO39" s="5">
        <v>43</v>
      </c>
      <c r="AP39" s="2" t="s">
        <v>606</v>
      </c>
      <c r="AQ39" s="5">
        <v>91197</v>
      </c>
      <c r="AR39" s="5">
        <v>91197</v>
      </c>
      <c r="AS39" s="5">
        <v>0</v>
      </c>
      <c r="AT39" s="5">
        <v>0</v>
      </c>
    </row>
    <row r="40" spans="1:46" x14ac:dyDescent="0.2">
      <c r="A40" s="2">
        <v>37</v>
      </c>
      <c r="B40" s="2" t="s">
        <v>54</v>
      </c>
      <c r="C40" s="2" t="s">
        <v>52</v>
      </c>
      <c r="D40" s="5">
        <v>15444</v>
      </c>
      <c r="E40" s="5">
        <v>55</v>
      </c>
      <c r="F40" s="5">
        <v>2303</v>
      </c>
      <c r="G40" s="5">
        <v>112</v>
      </c>
      <c r="H40" s="5">
        <v>112</v>
      </c>
      <c r="I40" s="5">
        <v>111679</v>
      </c>
      <c r="J40" s="5">
        <v>40</v>
      </c>
      <c r="K40" s="5">
        <v>0</v>
      </c>
      <c r="L40" s="5">
        <v>7</v>
      </c>
      <c r="M40" s="5">
        <v>4</v>
      </c>
      <c r="N40" s="5">
        <v>3</v>
      </c>
      <c r="O40" s="5">
        <v>4</v>
      </c>
      <c r="P40" s="5">
        <v>1</v>
      </c>
      <c r="Q40" s="5">
        <v>3</v>
      </c>
      <c r="R40" s="5">
        <v>4</v>
      </c>
      <c r="S40" s="5">
        <v>62</v>
      </c>
      <c r="T40" s="5">
        <v>19</v>
      </c>
      <c r="U40" s="5">
        <v>7</v>
      </c>
      <c r="V40" s="5">
        <v>2</v>
      </c>
      <c r="W40" s="5">
        <v>2</v>
      </c>
      <c r="X40" s="5">
        <v>0</v>
      </c>
      <c r="Y40" s="5">
        <v>0</v>
      </c>
      <c r="Z40" s="5">
        <v>1</v>
      </c>
      <c r="AA40" s="5">
        <v>0</v>
      </c>
      <c r="AB40" s="5">
        <v>8</v>
      </c>
      <c r="AC40" s="5">
        <v>3</v>
      </c>
      <c r="AD40" s="5">
        <v>40</v>
      </c>
      <c r="AE40" s="5">
        <v>59</v>
      </c>
      <c r="AF40" s="5">
        <v>7</v>
      </c>
      <c r="AG40" s="5">
        <v>9</v>
      </c>
      <c r="AH40" s="5">
        <v>6</v>
      </c>
      <c r="AI40" s="5">
        <v>3</v>
      </c>
      <c r="AJ40" s="5">
        <v>4</v>
      </c>
      <c r="AK40" s="5">
        <v>2</v>
      </c>
      <c r="AL40" s="5">
        <v>3</v>
      </c>
      <c r="AM40" s="5">
        <v>8</v>
      </c>
      <c r="AN40" s="5">
        <v>7</v>
      </c>
      <c r="AO40" s="5">
        <v>102</v>
      </c>
      <c r="AP40" s="2" t="s">
        <v>607</v>
      </c>
      <c r="AQ40" s="5">
        <v>208948</v>
      </c>
      <c r="AR40" s="5">
        <v>207748</v>
      </c>
      <c r="AS40" s="5">
        <v>36500</v>
      </c>
      <c r="AT40" s="5">
        <v>0</v>
      </c>
    </row>
    <row r="41" spans="1:46" x14ac:dyDescent="0.2">
      <c r="A41" s="2">
        <v>38</v>
      </c>
      <c r="B41" s="2" t="s">
        <v>55</v>
      </c>
      <c r="C41" s="2" t="s">
        <v>52</v>
      </c>
      <c r="D41" s="5">
        <v>4759</v>
      </c>
      <c r="E41" s="5">
        <v>50</v>
      </c>
      <c r="F41" s="5">
        <v>945</v>
      </c>
      <c r="G41" s="5">
        <v>80</v>
      </c>
      <c r="H41" s="5">
        <v>20</v>
      </c>
      <c r="I41" s="5">
        <v>69111</v>
      </c>
      <c r="J41" s="5">
        <v>11</v>
      </c>
      <c r="K41" s="5">
        <v>0</v>
      </c>
      <c r="L41" s="5">
        <v>5</v>
      </c>
      <c r="M41" s="5">
        <v>1</v>
      </c>
      <c r="N41" s="5">
        <v>1</v>
      </c>
      <c r="O41" s="5">
        <v>2</v>
      </c>
      <c r="P41" s="5">
        <v>0</v>
      </c>
      <c r="Q41" s="5">
        <v>0</v>
      </c>
      <c r="R41" s="5">
        <v>2</v>
      </c>
      <c r="S41" s="5">
        <v>21</v>
      </c>
      <c r="T41" s="5">
        <v>14</v>
      </c>
      <c r="U41" s="5">
        <v>0</v>
      </c>
      <c r="V41" s="5">
        <v>3</v>
      </c>
      <c r="W41" s="5">
        <v>1</v>
      </c>
      <c r="X41" s="5">
        <v>1</v>
      </c>
      <c r="Y41" s="5">
        <v>0</v>
      </c>
      <c r="Z41" s="5">
        <v>2</v>
      </c>
      <c r="AA41" s="5">
        <v>0</v>
      </c>
      <c r="AB41" s="5">
        <v>1</v>
      </c>
      <c r="AC41" s="5">
        <v>2</v>
      </c>
      <c r="AD41" s="5">
        <v>23</v>
      </c>
      <c r="AE41" s="5">
        <v>25</v>
      </c>
      <c r="AF41" s="5">
        <v>0</v>
      </c>
      <c r="AG41" s="5">
        <v>8</v>
      </c>
      <c r="AH41" s="5">
        <v>2</v>
      </c>
      <c r="AI41" s="5">
        <v>2</v>
      </c>
      <c r="AJ41" s="5">
        <v>2</v>
      </c>
      <c r="AK41" s="5">
        <v>2</v>
      </c>
      <c r="AL41" s="5">
        <v>0</v>
      </c>
      <c r="AM41" s="5">
        <v>1</v>
      </c>
      <c r="AN41" s="5">
        <v>4</v>
      </c>
      <c r="AO41" s="5">
        <v>44</v>
      </c>
      <c r="AP41" s="2" t="s">
        <v>608</v>
      </c>
      <c r="AQ41" s="5">
        <v>75387</v>
      </c>
      <c r="AR41" s="5">
        <v>75387</v>
      </c>
      <c r="AS41" s="5">
        <v>0</v>
      </c>
      <c r="AT41" s="5">
        <v>356</v>
      </c>
    </row>
    <row r="42" spans="1:46" x14ac:dyDescent="0.2">
      <c r="A42" s="2">
        <v>39</v>
      </c>
      <c r="B42" s="2" t="s">
        <v>56</v>
      </c>
      <c r="C42" s="2" t="s">
        <v>52</v>
      </c>
      <c r="D42" s="5">
        <v>6578</v>
      </c>
      <c r="E42" s="5">
        <v>60</v>
      </c>
      <c r="F42" s="5">
        <v>1498</v>
      </c>
      <c r="G42" s="5">
        <v>94</v>
      </c>
      <c r="H42" s="5">
        <v>5</v>
      </c>
      <c r="I42" s="5">
        <v>116000</v>
      </c>
      <c r="J42" s="5">
        <v>15</v>
      </c>
      <c r="K42" s="5">
        <v>0</v>
      </c>
      <c r="L42" s="5">
        <v>10</v>
      </c>
      <c r="M42" s="5">
        <v>1</v>
      </c>
      <c r="N42" s="5">
        <v>2</v>
      </c>
      <c r="O42" s="5">
        <v>2</v>
      </c>
      <c r="P42" s="5">
        <v>1</v>
      </c>
      <c r="Q42" s="5">
        <v>1</v>
      </c>
      <c r="R42" s="5">
        <v>1</v>
      </c>
      <c r="S42" s="5">
        <v>32</v>
      </c>
      <c r="T42" s="5">
        <v>18</v>
      </c>
      <c r="U42" s="5">
        <v>0</v>
      </c>
      <c r="V42" s="5">
        <v>4</v>
      </c>
      <c r="W42" s="5">
        <v>0</v>
      </c>
      <c r="X42" s="5">
        <v>1</v>
      </c>
      <c r="Y42" s="5">
        <v>0</v>
      </c>
      <c r="Z42" s="5">
        <v>1</v>
      </c>
      <c r="AA42" s="5">
        <v>1</v>
      </c>
      <c r="AB42" s="5">
        <v>0</v>
      </c>
      <c r="AC42" s="5">
        <v>4</v>
      </c>
      <c r="AD42" s="5">
        <v>29</v>
      </c>
      <c r="AE42" s="5">
        <v>33</v>
      </c>
      <c r="AF42" s="5">
        <v>0</v>
      </c>
      <c r="AG42" s="5">
        <v>14</v>
      </c>
      <c r="AH42" s="5">
        <v>1</v>
      </c>
      <c r="AI42" s="5">
        <v>3</v>
      </c>
      <c r="AJ42" s="5">
        <v>2</v>
      </c>
      <c r="AK42" s="5">
        <v>2</v>
      </c>
      <c r="AL42" s="5">
        <v>2</v>
      </c>
      <c r="AM42" s="5">
        <v>0</v>
      </c>
      <c r="AN42" s="5">
        <v>5</v>
      </c>
      <c r="AO42" s="5">
        <v>61</v>
      </c>
      <c r="AP42" s="2">
        <v>0</v>
      </c>
      <c r="AQ42" s="5">
        <v>92835</v>
      </c>
      <c r="AR42" s="5">
        <v>92835</v>
      </c>
      <c r="AS42" s="5">
        <v>0</v>
      </c>
      <c r="AT42" s="5">
        <v>0</v>
      </c>
    </row>
    <row r="43" spans="1:46" x14ac:dyDescent="0.2">
      <c r="A43" s="2">
        <v>40</v>
      </c>
      <c r="B43" s="2" t="s">
        <v>57</v>
      </c>
      <c r="C43" s="2" t="s">
        <v>52</v>
      </c>
      <c r="D43" s="5">
        <v>7004</v>
      </c>
      <c r="E43" s="5">
        <v>60</v>
      </c>
      <c r="F43" s="5">
        <v>1741</v>
      </c>
      <c r="G43" s="5">
        <v>225</v>
      </c>
      <c r="H43" s="5">
        <v>50</v>
      </c>
      <c r="I43" s="5">
        <v>172202</v>
      </c>
      <c r="J43" s="5">
        <v>17</v>
      </c>
      <c r="K43" s="5">
        <v>0</v>
      </c>
      <c r="L43" s="5">
        <v>15</v>
      </c>
      <c r="M43" s="5">
        <v>4</v>
      </c>
      <c r="N43" s="5">
        <v>5</v>
      </c>
      <c r="O43" s="5">
        <v>6</v>
      </c>
      <c r="P43" s="5">
        <v>4</v>
      </c>
      <c r="Q43" s="5">
        <v>1</v>
      </c>
      <c r="R43" s="5">
        <v>0</v>
      </c>
      <c r="S43" s="5">
        <v>48</v>
      </c>
      <c r="T43" s="5">
        <v>8</v>
      </c>
      <c r="U43" s="5">
        <v>0</v>
      </c>
      <c r="V43" s="5">
        <v>4</v>
      </c>
      <c r="W43" s="5">
        <v>4</v>
      </c>
      <c r="X43" s="5">
        <v>2</v>
      </c>
      <c r="Y43" s="5">
        <v>0</v>
      </c>
      <c r="Z43" s="5">
        <v>0</v>
      </c>
      <c r="AA43" s="5">
        <v>4</v>
      </c>
      <c r="AB43" s="5">
        <v>0</v>
      </c>
      <c r="AC43" s="5">
        <v>0</v>
      </c>
      <c r="AD43" s="5">
        <v>18</v>
      </c>
      <c r="AE43" s="5">
        <v>25</v>
      </c>
      <c r="AF43" s="5">
        <v>0</v>
      </c>
      <c r="AG43" s="5">
        <v>19</v>
      </c>
      <c r="AH43" s="5">
        <v>8</v>
      </c>
      <c r="AI43" s="5">
        <v>7</v>
      </c>
      <c r="AJ43" s="5">
        <v>6</v>
      </c>
      <c r="AK43" s="5">
        <v>4</v>
      </c>
      <c r="AL43" s="5">
        <v>5</v>
      </c>
      <c r="AM43" s="5">
        <v>0</v>
      </c>
      <c r="AN43" s="5">
        <v>0</v>
      </c>
      <c r="AO43" s="5">
        <v>66</v>
      </c>
      <c r="AP43" s="2"/>
      <c r="AQ43" s="5">
        <v>107708</v>
      </c>
      <c r="AR43" s="5">
        <v>107708</v>
      </c>
      <c r="AS43" s="5">
        <v>0</v>
      </c>
      <c r="AT43" s="5">
        <v>0</v>
      </c>
    </row>
    <row r="44" spans="1:46" x14ac:dyDescent="0.2">
      <c r="A44" s="2">
        <v>41</v>
      </c>
      <c r="B44" s="2" t="s">
        <v>58</v>
      </c>
      <c r="C44" s="2" t="s">
        <v>59</v>
      </c>
      <c r="D44" s="5">
        <v>3684</v>
      </c>
      <c r="E44" s="5">
        <v>50</v>
      </c>
      <c r="F44" s="5">
        <v>1630</v>
      </c>
      <c r="G44" s="5">
        <v>70</v>
      </c>
      <c r="H44" s="5">
        <v>8</v>
      </c>
      <c r="I44" s="5">
        <v>129470</v>
      </c>
      <c r="J44" s="5">
        <v>14</v>
      </c>
      <c r="K44" s="5">
        <v>0</v>
      </c>
      <c r="L44" s="5">
        <v>10</v>
      </c>
      <c r="M44" s="5">
        <v>2</v>
      </c>
      <c r="N44" s="5">
        <v>6</v>
      </c>
      <c r="O44" s="5">
        <v>4</v>
      </c>
      <c r="P44" s="5">
        <v>0</v>
      </c>
      <c r="Q44" s="5">
        <v>1</v>
      </c>
      <c r="R44" s="5">
        <v>0</v>
      </c>
      <c r="S44" s="5">
        <v>35</v>
      </c>
      <c r="T44" s="5">
        <v>14</v>
      </c>
      <c r="U44" s="5">
        <v>0</v>
      </c>
      <c r="V44" s="5">
        <v>5</v>
      </c>
      <c r="W44" s="5">
        <v>4</v>
      </c>
      <c r="X44" s="5">
        <v>3</v>
      </c>
      <c r="Y44" s="5">
        <v>1</v>
      </c>
      <c r="Z44" s="5">
        <v>3</v>
      </c>
      <c r="AA44" s="5">
        <v>4</v>
      </c>
      <c r="AB44" s="5">
        <v>2</v>
      </c>
      <c r="AC44" s="5">
        <v>0</v>
      </c>
      <c r="AD44" s="5">
        <v>32</v>
      </c>
      <c r="AE44" s="5">
        <v>28</v>
      </c>
      <c r="AF44" s="5">
        <v>0</v>
      </c>
      <c r="AG44" s="5">
        <v>15</v>
      </c>
      <c r="AH44" s="5">
        <v>6</v>
      </c>
      <c r="AI44" s="5">
        <v>9</v>
      </c>
      <c r="AJ44" s="5">
        <v>5</v>
      </c>
      <c r="AK44" s="5">
        <v>3</v>
      </c>
      <c r="AL44" s="5">
        <v>5</v>
      </c>
      <c r="AM44" s="5">
        <v>2</v>
      </c>
      <c r="AN44" s="5">
        <v>0</v>
      </c>
      <c r="AO44" s="5">
        <v>67</v>
      </c>
      <c r="AP44" s="2"/>
      <c r="AQ44" s="5">
        <v>93158</v>
      </c>
      <c r="AR44" s="5">
        <v>93158</v>
      </c>
      <c r="AS44" s="5">
        <v>0</v>
      </c>
      <c r="AT44" s="5">
        <v>0</v>
      </c>
    </row>
    <row r="45" spans="1:46" x14ac:dyDescent="0.2">
      <c r="A45" s="2">
        <v>42</v>
      </c>
      <c r="B45" s="2" t="s">
        <v>60</v>
      </c>
      <c r="C45" s="2" t="s">
        <v>59</v>
      </c>
      <c r="D45" s="5">
        <v>7864</v>
      </c>
      <c r="E45" s="5">
        <v>60</v>
      </c>
      <c r="F45" s="5">
        <v>2877</v>
      </c>
      <c r="G45" s="5">
        <v>202</v>
      </c>
      <c r="H45" s="5">
        <v>202</v>
      </c>
      <c r="I45" s="5">
        <v>244408</v>
      </c>
      <c r="J45" s="5">
        <v>32</v>
      </c>
      <c r="K45" s="5">
        <v>0</v>
      </c>
      <c r="L45" s="5">
        <v>23</v>
      </c>
      <c r="M45" s="5">
        <v>7</v>
      </c>
      <c r="N45" s="5">
        <v>4</v>
      </c>
      <c r="O45" s="5">
        <v>1</v>
      </c>
      <c r="P45" s="5">
        <v>0</v>
      </c>
      <c r="Q45" s="5">
        <v>2</v>
      </c>
      <c r="R45" s="5">
        <v>3</v>
      </c>
      <c r="S45" s="5">
        <v>65</v>
      </c>
      <c r="T45" s="5">
        <v>49</v>
      </c>
      <c r="U45" s="5">
        <v>0</v>
      </c>
      <c r="V45" s="5">
        <v>6</v>
      </c>
      <c r="W45" s="5">
        <v>2</v>
      </c>
      <c r="X45" s="5">
        <v>0</v>
      </c>
      <c r="Y45" s="5">
        <v>3</v>
      </c>
      <c r="Z45" s="5">
        <v>5</v>
      </c>
      <c r="AA45" s="5">
        <v>5</v>
      </c>
      <c r="AB45" s="5">
        <v>4</v>
      </c>
      <c r="AC45" s="5">
        <v>0</v>
      </c>
      <c r="AD45" s="5">
        <v>72</v>
      </c>
      <c r="AE45" s="5">
        <v>81</v>
      </c>
      <c r="AF45" s="5">
        <v>0</v>
      </c>
      <c r="AG45" s="5">
        <v>29</v>
      </c>
      <c r="AH45" s="5">
        <v>9</v>
      </c>
      <c r="AI45" s="5">
        <v>4</v>
      </c>
      <c r="AJ45" s="5">
        <v>4</v>
      </c>
      <c r="AK45" s="5">
        <v>5</v>
      </c>
      <c r="AL45" s="5">
        <v>7</v>
      </c>
      <c r="AM45" s="5">
        <v>4</v>
      </c>
      <c r="AN45" s="5">
        <v>3</v>
      </c>
      <c r="AO45" s="5">
        <v>137</v>
      </c>
      <c r="AP45" s="2" t="s">
        <v>609</v>
      </c>
      <c r="AQ45" s="5">
        <v>134413</v>
      </c>
      <c r="AR45" s="5">
        <v>134413</v>
      </c>
      <c r="AS45" s="5">
        <v>0</v>
      </c>
      <c r="AT45" s="5">
        <v>0</v>
      </c>
    </row>
    <row r="46" spans="1:46" x14ac:dyDescent="0.2">
      <c r="A46" s="2">
        <v>43</v>
      </c>
      <c r="B46" s="2" t="s">
        <v>61</v>
      </c>
      <c r="C46" s="2" t="s">
        <v>59</v>
      </c>
      <c r="D46" s="5">
        <v>7218</v>
      </c>
      <c r="E46" s="5">
        <v>58</v>
      </c>
      <c r="F46" s="5">
        <v>2631</v>
      </c>
      <c r="G46" s="5">
        <v>190</v>
      </c>
      <c r="H46" s="5">
        <v>190</v>
      </c>
      <c r="I46" s="5">
        <v>215151</v>
      </c>
      <c r="J46" s="5">
        <v>23</v>
      </c>
      <c r="K46" s="5">
        <v>0</v>
      </c>
      <c r="L46" s="5">
        <v>4</v>
      </c>
      <c r="M46" s="5">
        <v>2</v>
      </c>
      <c r="N46" s="5">
        <v>2</v>
      </c>
      <c r="O46" s="5">
        <v>4</v>
      </c>
      <c r="P46" s="5">
        <v>1</v>
      </c>
      <c r="Q46" s="5">
        <v>1</v>
      </c>
      <c r="R46" s="5">
        <v>0</v>
      </c>
      <c r="S46" s="5">
        <v>35</v>
      </c>
      <c r="T46" s="5">
        <v>21</v>
      </c>
      <c r="U46" s="5">
        <v>4</v>
      </c>
      <c r="V46" s="5">
        <v>4</v>
      </c>
      <c r="W46" s="5">
        <v>2</v>
      </c>
      <c r="X46" s="5">
        <v>2</v>
      </c>
      <c r="Y46" s="5">
        <v>0</v>
      </c>
      <c r="Z46" s="5">
        <v>5</v>
      </c>
      <c r="AA46" s="5">
        <v>2</v>
      </c>
      <c r="AB46" s="5">
        <v>3</v>
      </c>
      <c r="AC46" s="5">
        <v>0</v>
      </c>
      <c r="AD46" s="5">
        <v>41</v>
      </c>
      <c r="AE46" s="5">
        <v>44</v>
      </c>
      <c r="AF46" s="5">
        <v>4</v>
      </c>
      <c r="AG46" s="5">
        <v>8</v>
      </c>
      <c r="AH46" s="5">
        <v>4</v>
      </c>
      <c r="AI46" s="5">
        <v>4</v>
      </c>
      <c r="AJ46" s="5">
        <v>4</v>
      </c>
      <c r="AK46" s="5">
        <v>6</v>
      </c>
      <c r="AL46" s="5">
        <v>3</v>
      </c>
      <c r="AM46" s="5">
        <v>3</v>
      </c>
      <c r="AN46" s="5">
        <v>0</v>
      </c>
      <c r="AO46" s="5">
        <v>76</v>
      </c>
      <c r="AP46" s="2" t="s">
        <v>610</v>
      </c>
      <c r="AQ46" s="5">
        <v>96196</v>
      </c>
      <c r="AR46" s="5">
        <v>96196</v>
      </c>
      <c r="AS46" s="5">
        <v>0</v>
      </c>
      <c r="AT46" s="5">
        <v>0</v>
      </c>
    </row>
    <row r="47" spans="1:46" x14ac:dyDescent="0.2">
      <c r="A47" s="2">
        <v>44</v>
      </c>
      <c r="B47" s="2" t="s">
        <v>62</v>
      </c>
      <c r="C47" s="2" t="s">
        <v>59</v>
      </c>
      <c r="D47" s="5">
        <v>5918</v>
      </c>
      <c r="E47" s="5">
        <v>55</v>
      </c>
      <c r="F47" s="5">
        <v>1685</v>
      </c>
      <c r="G47" s="5">
        <v>135</v>
      </c>
      <c r="H47" s="5">
        <v>123</v>
      </c>
      <c r="I47" s="5">
        <v>143207</v>
      </c>
      <c r="J47" s="5">
        <v>23</v>
      </c>
      <c r="K47" s="5">
        <v>0</v>
      </c>
      <c r="L47" s="5">
        <v>21</v>
      </c>
      <c r="M47" s="5">
        <v>1</v>
      </c>
      <c r="N47" s="5">
        <v>1</v>
      </c>
      <c r="O47" s="5">
        <v>1</v>
      </c>
      <c r="P47" s="5">
        <v>1</v>
      </c>
      <c r="Q47" s="5">
        <v>0</v>
      </c>
      <c r="R47" s="5">
        <v>4</v>
      </c>
      <c r="S47" s="5">
        <v>51</v>
      </c>
      <c r="T47" s="5">
        <v>23</v>
      </c>
      <c r="U47" s="5">
        <v>0</v>
      </c>
      <c r="V47" s="5">
        <v>2</v>
      </c>
      <c r="W47" s="5">
        <v>1</v>
      </c>
      <c r="X47" s="5">
        <v>1</v>
      </c>
      <c r="Y47" s="5">
        <v>0</v>
      </c>
      <c r="Z47" s="5">
        <v>3</v>
      </c>
      <c r="AA47" s="5">
        <v>1</v>
      </c>
      <c r="AB47" s="5">
        <v>0</v>
      </c>
      <c r="AC47" s="5">
        <v>3</v>
      </c>
      <c r="AD47" s="5">
        <v>33</v>
      </c>
      <c r="AE47" s="5">
        <v>46</v>
      </c>
      <c r="AF47" s="5">
        <v>0</v>
      </c>
      <c r="AG47" s="5">
        <v>23</v>
      </c>
      <c r="AH47" s="5">
        <v>2</v>
      </c>
      <c r="AI47" s="5">
        <v>2</v>
      </c>
      <c r="AJ47" s="5">
        <v>1</v>
      </c>
      <c r="AK47" s="5">
        <v>4</v>
      </c>
      <c r="AL47" s="5">
        <v>1</v>
      </c>
      <c r="AM47" s="5">
        <v>0</v>
      </c>
      <c r="AN47" s="5">
        <v>7</v>
      </c>
      <c r="AO47" s="5">
        <v>84</v>
      </c>
      <c r="AP47" s="2" t="s">
        <v>611</v>
      </c>
      <c r="AQ47" s="5">
        <v>84554</v>
      </c>
      <c r="AR47" s="5">
        <v>84554</v>
      </c>
      <c r="AS47" s="5">
        <v>150</v>
      </c>
      <c r="AT47" s="5">
        <v>1100</v>
      </c>
    </row>
    <row r="48" spans="1:46" x14ac:dyDescent="0.2">
      <c r="A48" s="2">
        <v>45</v>
      </c>
      <c r="B48" s="2" t="s">
        <v>63</v>
      </c>
      <c r="C48" s="2" t="s">
        <v>59</v>
      </c>
      <c r="D48" s="5">
        <v>5200</v>
      </c>
      <c r="E48" s="5">
        <v>53</v>
      </c>
      <c r="F48" s="5">
        <v>660</v>
      </c>
      <c r="G48" s="5">
        <v>52</v>
      </c>
      <c r="H48" s="5">
        <v>52</v>
      </c>
      <c r="I48" s="5">
        <v>89017</v>
      </c>
      <c r="J48" s="5">
        <v>14</v>
      </c>
      <c r="K48" s="5">
        <v>0</v>
      </c>
      <c r="L48" s="5">
        <v>16</v>
      </c>
      <c r="M48" s="5">
        <v>0</v>
      </c>
      <c r="N48" s="5">
        <v>2</v>
      </c>
      <c r="O48" s="5">
        <v>3</v>
      </c>
      <c r="P48" s="5">
        <v>0</v>
      </c>
      <c r="Q48" s="5">
        <v>0</v>
      </c>
      <c r="R48" s="5">
        <v>0</v>
      </c>
      <c r="S48" s="5">
        <v>35</v>
      </c>
      <c r="T48" s="5">
        <v>9</v>
      </c>
      <c r="U48" s="5">
        <v>0</v>
      </c>
      <c r="V48" s="5">
        <v>2</v>
      </c>
      <c r="W48" s="5">
        <v>3</v>
      </c>
      <c r="X48" s="5">
        <v>0</v>
      </c>
      <c r="Y48" s="5">
        <v>2</v>
      </c>
      <c r="Z48" s="5">
        <v>2</v>
      </c>
      <c r="AA48" s="5">
        <v>0</v>
      </c>
      <c r="AB48" s="5">
        <v>1</v>
      </c>
      <c r="AC48" s="5">
        <v>1</v>
      </c>
      <c r="AD48" s="5">
        <v>17</v>
      </c>
      <c r="AE48" s="5">
        <v>23</v>
      </c>
      <c r="AF48" s="5">
        <v>0</v>
      </c>
      <c r="AG48" s="5">
        <v>18</v>
      </c>
      <c r="AH48" s="5">
        <v>3</v>
      </c>
      <c r="AI48" s="5">
        <v>2</v>
      </c>
      <c r="AJ48" s="5">
        <v>5</v>
      </c>
      <c r="AK48" s="5">
        <v>2</v>
      </c>
      <c r="AL48" s="5">
        <v>0</v>
      </c>
      <c r="AM48" s="5">
        <v>1</v>
      </c>
      <c r="AN48" s="5">
        <v>1</v>
      </c>
      <c r="AO48" s="5">
        <v>52</v>
      </c>
      <c r="AP48" s="2" t="s">
        <v>612</v>
      </c>
      <c r="AQ48" s="5">
        <v>99218</v>
      </c>
      <c r="AR48" s="5">
        <v>99218</v>
      </c>
      <c r="AS48" s="5">
        <v>0</v>
      </c>
      <c r="AT48" s="5">
        <v>4526</v>
      </c>
    </row>
    <row r="49" spans="1:46" x14ac:dyDescent="0.2">
      <c r="A49" s="2">
        <v>46</v>
      </c>
      <c r="B49" s="2" t="s">
        <v>64</v>
      </c>
      <c r="C49" s="2" t="s">
        <v>59</v>
      </c>
      <c r="D49" s="5">
        <v>60303</v>
      </c>
      <c r="E49" s="5">
        <v>75</v>
      </c>
      <c r="F49" s="5">
        <v>18240.5</v>
      </c>
      <c r="G49" s="5">
        <v>845</v>
      </c>
      <c r="H49" s="5">
        <v>845</v>
      </c>
      <c r="I49" s="5">
        <v>1447777</v>
      </c>
      <c r="J49" s="5">
        <v>299</v>
      </c>
      <c r="K49" s="5">
        <v>0</v>
      </c>
      <c r="L49" s="5">
        <v>83</v>
      </c>
      <c r="M49" s="5">
        <v>5</v>
      </c>
      <c r="N49" s="5">
        <v>18</v>
      </c>
      <c r="O49" s="5">
        <v>8</v>
      </c>
      <c r="P49" s="5">
        <v>0</v>
      </c>
      <c r="Q49" s="5">
        <v>0</v>
      </c>
      <c r="R49" s="5">
        <v>11</v>
      </c>
      <c r="S49" s="5">
        <v>419</v>
      </c>
      <c r="T49" s="5">
        <v>239</v>
      </c>
      <c r="U49" s="5">
        <v>0</v>
      </c>
      <c r="V49" s="5">
        <v>6</v>
      </c>
      <c r="W49" s="5">
        <v>0</v>
      </c>
      <c r="X49" s="5">
        <v>5</v>
      </c>
      <c r="Y49" s="5">
        <v>0</v>
      </c>
      <c r="Z49" s="5">
        <v>24</v>
      </c>
      <c r="AA49" s="5">
        <v>6</v>
      </c>
      <c r="AB49" s="5">
        <v>2</v>
      </c>
      <c r="AC49" s="5">
        <v>26</v>
      </c>
      <c r="AD49" s="5">
        <v>308</v>
      </c>
      <c r="AE49" s="5">
        <v>538</v>
      </c>
      <c r="AF49" s="5">
        <v>0</v>
      </c>
      <c r="AG49" s="5">
        <v>89</v>
      </c>
      <c r="AH49" s="5">
        <v>5</v>
      </c>
      <c r="AI49" s="5">
        <v>23</v>
      </c>
      <c r="AJ49" s="5">
        <v>8</v>
      </c>
      <c r="AK49" s="5">
        <v>24</v>
      </c>
      <c r="AL49" s="5">
        <v>6</v>
      </c>
      <c r="AM49" s="5">
        <v>2</v>
      </c>
      <c r="AN49" s="5">
        <v>37</v>
      </c>
      <c r="AO49" s="5">
        <v>727</v>
      </c>
      <c r="AP49" s="2" t="s">
        <v>613</v>
      </c>
      <c r="AQ49" s="5">
        <v>387815</v>
      </c>
      <c r="AR49" s="5">
        <v>387815</v>
      </c>
      <c r="AS49" s="5">
        <v>0</v>
      </c>
      <c r="AT49" s="5">
        <v>0</v>
      </c>
    </row>
    <row r="50" spans="1:46" x14ac:dyDescent="0.2">
      <c r="A50" s="2">
        <v>47</v>
      </c>
      <c r="B50" s="2" t="s">
        <v>65</v>
      </c>
      <c r="C50" s="2" t="s">
        <v>59</v>
      </c>
      <c r="D50" s="5">
        <v>3267</v>
      </c>
      <c r="E50" s="5">
        <v>49</v>
      </c>
      <c r="F50" s="5">
        <v>742</v>
      </c>
      <c r="G50" s="5">
        <v>76</v>
      </c>
      <c r="H50" s="5">
        <v>44</v>
      </c>
      <c r="I50" s="5">
        <v>85614</v>
      </c>
      <c r="J50" s="5">
        <v>12</v>
      </c>
      <c r="K50" s="5">
        <v>0</v>
      </c>
      <c r="L50" s="5">
        <v>3</v>
      </c>
      <c r="M50" s="5">
        <v>2</v>
      </c>
      <c r="N50" s="5">
        <v>2</v>
      </c>
      <c r="O50" s="5">
        <v>0</v>
      </c>
      <c r="P50" s="5">
        <v>1</v>
      </c>
      <c r="Q50" s="5">
        <v>2</v>
      </c>
      <c r="R50" s="5">
        <v>1</v>
      </c>
      <c r="S50" s="5">
        <v>21</v>
      </c>
      <c r="T50" s="5">
        <v>13</v>
      </c>
      <c r="U50" s="5">
        <v>0</v>
      </c>
      <c r="V50" s="5">
        <v>5</v>
      </c>
      <c r="W50" s="5">
        <v>3</v>
      </c>
      <c r="X50" s="5">
        <v>1</v>
      </c>
      <c r="Y50" s="5">
        <v>0</v>
      </c>
      <c r="Z50" s="5">
        <v>0</v>
      </c>
      <c r="AA50" s="5">
        <v>2</v>
      </c>
      <c r="AB50" s="5">
        <v>0</v>
      </c>
      <c r="AC50" s="5">
        <v>1</v>
      </c>
      <c r="AD50" s="5">
        <v>22</v>
      </c>
      <c r="AE50" s="5">
        <v>25</v>
      </c>
      <c r="AF50" s="5">
        <v>0</v>
      </c>
      <c r="AG50" s="5">
        <v>8</v>
      </c>
      <c r="AH50" s="5">
        <v>5</v>
      </c>
      <c r="AI50" s="5">
        <v>3</v>
      </c>
      <c r="AJ50" s="5">
        <v>0</v>
      </c>
      <c r="AK50" s="5">
        <v>1</v>
      </c>
      <c r="AL50" s="5">
        <v>4</v>
      </c>
      <c r="AM50" s="5">
        <v>0</v>
      </c>
      <c r="AN50" s="5">
        <v>2</v>
      </c>
      <c r="AO50" s="5">
        <v>43</v>
      </c>
      <c r="AP50" s="2">
        <v>0</v>
      </c>
      <c r="AQ50" s="5">
        <v>69109</v>
      </c>
      <c r="AR50" s="5">
        <v>69109</v>
      </c>
      <c r="AS50" s="5">
        <v>0</v>
      </c>
      <c r="AT50" s="5">
        <v>0</v>
      </c>
    </row>
    <row r="51" spans="1:46" x14ac:dyDescent="0.2">
      <c r="A51" s="2">
        <v>48</v>
      </c>
      <c r="B51" s="2" t="s">
        <v>66</v>
      </c>
      <c r="C51" s="2" t="s">
        <v>59</v>
      </c>
      <c r="D51" s="5">
        <v>2391</v>
      </c>
      <c r="E51" s="5">
        <v>50</v>
      </c>
      <c r="F51" s="5">
        <v>650</v>
      </c>
      <c r="G51" s="5">
        <v>66</v>
      </c>
      <c r="H51" s="5">
        <v>66</v>
      </c>
      <c r="I51" s="5">
        <v>87708</v>
      </c>
      <c r="J51" s="5">
        <v>14</v>
      </c>
      <c r="K51" s="5">
        <v>0</v>
      </c>
      <c r="L51" s="5">
        <v>2</v>
      </c>
      <c r="M51" s="5">
        <v>2</v>
      </c>
      <c r="N51" s="5">
        <v>1</v>
      </c>
      <c r="O51" s="5">
        <v>1</v>
      </c>
      <c r="P51" s="5">
        <v>0</v>
      </c>
      <c r="Q51" s="5">
        <v>0</v>
      </c>
      <c r="R51" s="5">
        <v>1</v>
      </c>
      <c r="S51" s="5">
        <v>19</v>
      </c>
      <c r="T51" s="5">
        <v>14</v>
      </c>
      <c r="U51" s="5">
        <v>0</v>
      </c>
      <c r="V51" s="5">
        <v>2</v>
      </c>
      <c r="W51" s="5">
        <v>2</v>
      </c>
      <c r="X51" s="5">
        <v>0</v>
      </c>
      <c r="Y51" s="5">
        <v>0</v>
      </c>
      <c r="Z51" s="5">
        <v>1</v>
      </c>
      <c r="AA51" s="5">
        <v>1</v>
      </c>
      <c r="AB51" s="5">
        <v>0</v>
      </c>
      <c r="AC51" s="5">
        <v>0</v>
      </c>
      <c r="AD51" s="5">
        <v>18</v>
      </c>
      <c r="AE51" s="5">
        <v>28</v>
      </c>
      <c r="AF51" s="5">
        <v>0</v>
      </c>
      <c r="AG51" s="5">
        <v>4</v>
      </c>
      <c r="AH51" s="5">
        <v>4</v>
      </c>
      <c r="AI51" s="5">
        <v>1</v>
      </c>
      <c r="AJ51" s="5">
        <v>1</v>
      </c>
      <c r="AK51" s="5">
        <v>1</v>
      </c>
      <c r="AL51" s="5">
        <v>1</v>
      </c>
      <c r="AM51" s="5">
        <v>0</v>
      </c>
      <c r="AN51" s="5">
        <v>1</v>
      </c>
      <c r="AO51" s="5">
        <v>37</v>
      </c>
      <c r="AP51" s="2" t="s">
        <v>614</v>
      </c>
      <c r="AQ51" s="5">
        <v>87708</v>
      </c>
      <c r="AR51" s="5">
        <v>87708</v>
      </c>
      <c r="AS51" s="5">
        <v>0</v>
      </c>
      <c r="AT51" s="5">
        <v>0</v>
      </c>
    </row>
    <row r="52" spans="1:46" x14ac:dyDescent="0.2">
      <c r="A52" s="2">
        <v>49</v>
      </c>
      <c r="B52" s="2" t="s">
        <v>67</v>
      </c>
      <c r="C52" s="2" t="s">
        <v>59</v>
      </c>
      <c r="D52" s="5">
        <v>3746</v>
      </c>
      <c r="E52" s="5">
        <v>55</v>
      </c>
      <c r="F52" s="5">
        <v>1947.77</v>
      </c>
      <c r="G52" s="5">
        <v>115</v>
      </c>
      <c r="H52" s="5">
        <v>115</v>
      </c>
      <c r="I52" s="5">
        <v>130008</v>
      </c>
      <c r="J52" s="5">
        <v>16</v>
      </c>
      <c r="K52" s="5">
        <v>0</v>
      </c>
      <c r="L52" s="5">
        <v>9</v>
      </c>
      <c r="M52" s="5">
        <v>1</v>
      </c>
      <c r="N52" s="5">
        <v>1</v>
      </c>
      <c r="O52" s="5">
        <v>4</v>
      </c>
      <c r="P52" s="5">
        <v>0</v>
      </c>
      <c r="Q52" s="5">
        <v>0</v>
      </c>
      <c r="R52" s="5">
        <v>5</v>
      </c>
      <c r="S52" s="5">
        <v>35</v>
      </c>
      <c r="T52" s="5">
        <v>22</v>
      </c>
      <c r="U52" s="5">
        <v>0</v>
      </c>
      <c r="V52" s="5">
        <v>2</v>
      </c>
      <c r="W52" s="5">
        <v>0</v>
      </c>
      <c r="X52" s="5">
        <v>0</v>
      </c>
      <c r="Y52" s="5">
        <v>2</v>
      </c>
      <c r="Z52" s="5">
        <v>4</v>
      </c>
      <c r="AA52" s="5">
        <v>0</v>
      </c>
      <c r="AB52" s="5">
        <v>2</v>
      </c>
      <c r="AC52" s="5">
        <v>1</v>
      </c>
      <c r="AD52" s="5">
        <v>33</v>
      </c>
      <c r="AE52" s="5">
        <v>38</v>
      </c>
      <c r="AF52" s="5">
        <v>0</v>
      </c>
      <c r="AG52" s="5">
        <v>11</v>
      </c>
      <c r="AH52" s="5">
        <v>1</v>
      </c>
      <c r="AI52" s="5">
        <v>1</v>
      </c>
      <c r="AJ52" s="5">
        <v>6</v>
      </c>
      <c r="AK52" s="5">
        <v>4</v>
      </c>
      <c r="AL52" s="5">
        <v>0</v>
      </c>
      <c r="AM52" s="5">
        <v>2</v>
      </c>
      <c r="AN52" s="5">
        <v>6</v>
      </c>
      <c r="AO52" s="5">
        <v>68</v>
      </c>
      <c r="AP52" s="2" t="s">
        <v>615</v>
      </c>
      <c r="AQ52" s="5">
        <v>153176</v>
      </c>
      <c r="AR52" s="5">
        <v>153176</v>
      </c>
      <c r="AS52" s="5">
        <v>0</v>
      </c>
      <c r="AT52" s="5">
        <v>0</v>
      </c>
    </row>
    <row r="53" spans="1:46" x14ac:dyDescent="0.2">
      <c r="A53" s="2">
        <v>50</v>
      </c>
      <c r="B53" s="2" t="s">
        <v>68</v>
      </c>
      <c r="C53" s="2" t="s">
        <v>69</v>
      </c>
      <c r="D53" s="5">
        <v>3183</v>
      </c>
      <c r="E53" s="5">
        <v>49</v>
      </c>
      <c r="F53" s="5">
        <v>561.70000000000005</v>
      </c>
      <c r="G53" s="5">
        <v>54</v>
      </c>
      <c r="H53" s="5">
        <v>6</v>
      </c>
      <c r="I53" s="5">
        <v>87876</v>
      </c>
      <c r="J53" s="5">
        <v>5</v>
      </c>
      <c r="K53" s="5">
        <v>0</v>
      </c>
      <c r="L53" s="5">
        <v>6</v>
      </c>
      <c r="M53" s="5">
        <v>1</v>
      </c>
      <c r="N53" s="5">
        <v>0</v>
      </c>
      <c r="O53" s="5">
        <v>0</v>
      </c>
      <c r="P53" s="5">
        <v>0</v>
      </c>
      <c r="Q53" s="5">
        <v>0</v>
      </c>
      <c r="R53" s="5">
        <v>0</v>
      </c>
      <c r="S53" s="5">
        <v>11</v>
      </c>
      <c r="T53" s="5">
        <v>3</v>
      </c>
      <c r="U53" s="5">
        <v>0</v>
      </c>
      <c r="V53" s="5">
        <v>0</v>
      </c>
      <c r="W53" s="5">
        <v>0</v>
      </c>
      <c r="X53" s="5">
        <v>0</v>
      </c>
      <c r="Y53" s="5">
        <v>0</v>
      </c>
      <c r="Z53" s="5">
        <v>1</v>
      </c>
      <c r="AA53" s="5">
        <v>0</v>
      </c>
      <c r="AB53" s="5">
        <v>0</v>
      </c>
      <c r="AC53" s="5">
        <v>1</v>
      </c>
      <c r="AD53" s="5">
        <v>5</v>
      </c>
      <c r="AE53" s="5">
        <v>8</v>
      </c>
      <c r="AF53" s="5">
        <v>0</v>
      </c>
      <c r="AG53" s="5">
        <v>6</v>
      </c>
      <c r="AH53" s="5">
        <v>1</v>
      </c>
      <c r="AI53" s="5">
        <v>0</v>
      </c>
      <c r="AJ53" s="5">
        <v>0</v>
      </c>
      <c r="AK53" s="5">
        <v>1</v>
      </c>
      <c r="AL53" s="5">
        <v>0</v>
      </c>
      <c r="AM53" s="5">
        <v>0</v>
      </c>
      <c r="AN53" s="5">
        <v>1</v>
      </c>
      <c r="AO53" s="5">
        <v>16</v>
      </c>
      <c r="AP53" s="2">
        <v>0</v>
      </c>
      <c r="AQ53" s="5">
        <v>60864</v>
      </c>
      <c r="AR53" s="5">
        <v>60864</v>
      </c>
      <c r="AS53" s="5">
        <v>0</v>
      </c>
      <c r="AT53" s="5">
        <v>16</v>
      </c>
    </row>
    <row r="54" spans="1:46" x14ac:dyDescent="0.2">
      <c r="A54" s="2">
        <v>51</v>
      </c>
      <c r="B54" s="2" t="s">
        <v>70</v>
      </c>
      <c r="C54" s="2" t="s">
        <v>69</v>
      </c>
      <c r="D54" s="5">
        <v>4799.16</v>
      </c>
      <c r="E54" s="5">
        <v>51</v>
      </c>
      <c r="F54" s="5">
        <v>1169</v>
      </c>
      <c r="G54" s="5">
        <v>100</v>
      </c>
      <c r="H54" s="5">
        <v>34</v>
      </c>
      <c r="I54" s="5">
        <v>140491</v>
      </c>
      <c r="J54" s="5">
        <v>28</v>
      </c>
      <c r="K54" s="5">
        <v>0</v>
      </c>
      <c r="L54" s="5">
        <v>25</v>
      </c>
      <c r="M54" s="5">
        <v>1</v>
      </c>
      <c r="N54" s="5">
        <v>1</v>
      </c>
      <c r="O54" s="5">
        <v>3</v>
      </c>
      <c r="P54" s="5">
        <v>1</v>
      </c>
      <c r="Q54" s="5">
        <v>1</v>
      </c>
      <c r="R54" s="5">
        <v>2</v>
      </c>
      <c r="S54" s="5">
        <v>61</v>
      </c>
      <c r="T54" s="5">
        <v>11</v>
      </c>
      <c r="U54" s="5">
        <v>0</v>
      </c>
      <c r="V54" s="5">
        <v>2</v>
      </c>
      <c r="W54" s="5">
        <v>1</v>
      </c>
      <c r="X54" s="5">
        <v>1</v>
      </c>
      <c r="Y54" s="5">
        <v>0</v>
      </c>
      <c r="Z54" s="5">
        <v>0</v>
      </c>
      <c r="AA54" s="5">
        <v>1</v>
      </c>
      <c r="AB54" s="5">
        <v>0</v>
      </c>
      <c r="AC54" s="5">
        <v>0</v>
      </c>
      <c r="AD54" s="5">
        <v>15</v>
      </c>
      <c r="AE54" s="5">
        <v>39</v>
      </c>
      <c r="AF54" s="5">
        <v>0</v>
      </c>
      <c r="AG54" s="5">
        <v>27</v>
      </c>
      <c r="AH54" s="5">
        <v>2</v>
      </c>
      <c r="AI54" s="5">
        <v>2</v>
      </c>
      <c r="AJ54" s="5">
        <v>3</v>
      </c>
      <c r="AK54" s="5">
        <v>1</v>
      </c>
      <c r="AL54" s="5">
        <v>2</v>
      </c>
      <c r="AM54" s="5">
        <v>0</v>
      </c>
      <c r="AN54" s="5">
        <v>2</v>
      </c>
      <c r="AO54" s="5">
        <v>76</v>
      </c>
      <c r="AP54" s="2" t="s">
        <v>616</v>
      </c>
      <c r="AQ54" s="5">
        <v>88565</v>
      </c>
      <c r="AR54" s="5">
        <v>88565</v>
      </c>
      <c r="AS54" s="5">
        <v>0</v>
      </c>
      <c r="AT54" s="5">
        <v>0</v>
      </c>
    </row>
    <row r="55" spans="1:46" x14ac:dyDescent="0.2">
      <c r="A55" s="2">
        <v>52</v>
      </c>
      <c r="B55" s="2" t="s">
        <v>71</v>
      </c>
      <c r="C55" s="2" t="s">
        <v>69</v>
      </c>
      <c r="D55" s="5">
        <v>3172</v>
      </c>
      <c r="E55" s="5">
        <v>47</v>
      </c>
      <c r="F55" s="5">
        <v>660</v>
      </c>
      <c r="G55" s="5">
        <v>24</v>
      </c>
      <c r="H55" s="5">
        <v>24</v>
      </c>
      <c r="I55" s="5">
        <v>92915</v>
      </c>
      <c r="J55" s="5">
        <v>10</v>
      </c>
      <c r="K55" s="5">
        <v>0</v>
      </c>
      <c r="L55" s="5">
        <v>6</v>
      </c>
      <c r="M55" s="5">
        <v>1</v>
      </c>
      <c r="N55" s="5">
        <v>1</v>
      </c>
      <c r="O55" s="5">
        <v>0</v>
      </c>
      <c r="P55" s="5">
        <v>1</v>
      </c>
      <c r="Q55" s="5">
        <v>2</v>
      </c>
      <c r="R55" s="5">
        <v>1</v>
      </c>
      <c r="S55" s="5">
        <v>21</v>
      </c>
      <c r="T55" s="5">
        <v>5</v>
      </c>
      <c r="U55" s="5">
        <v>0</v>
      </c>
      <c r="V55" s="5">
        <v>2</v>
      </c>
      <c r="W55" s="5">
        <v>1</v>
      </c>
      <c r="X55" s="5">
        <v>1</v>
      </c>
      <c r="Y55" s="5">
        <v>0</v>
      </c>
      <c r="Z55" s="5">
        <v>0</v>
      </c>
      <c r="AA55" s="5">
        <v>1</v>
      </c>
      <c r="AB55" s="5">
        <v>0</v>
      </c>
      <c r="AC55" s="5">
        <v>1</v>
      </c>
      <c r="AD55" s="5">
        <v>10</v>
      </c>
      <c r="AE55" s="5">
        <v>15</v>
      </c>
      <c r="AF55" s="5">
        <v>0</v>
      </c>
      <c r="AG55" s="5">
        <v>8</v>
      </c>
      <c r="AH55" s="5">
        <v>2</v>
      </c>
      <c r="AI55" s="5">
        <v>2</v>
      </c>
      <c r="AJ55" s="5">
        <v>0</v>
      </c>
      <c r="AK55" s="5">
        <v>1</v>
      </c>
      <c r="AL55" s="5">
        <v>3</v>
      </c>
      <c r="AM55" s="5">
        <v>0</v>
      </c>
      <c r="AN55" s="5">
        <v>2</v>
      </c>
      <c r="AO55" s="5">
        <v>31</v>
      </c>
      <c r="AP55" s="2" t="s">
        <v>617</v>
      </c>
      <c r="AQ55" s="5">
        <v>92915</v>
      </c>
      <c r="AR55" s="5">
        <v>59416</v>
      </c>
      <c r="AS55" s="5">
        <v>0</v>
      </c>
      <c r="AT55" s="5">
        <v>0</v>
      </c>
    </row>
    <row r="56" spans="1:46" x14ac:dyDescent="0.2">
      <c r="A56" s="2">
        <v>53</v>
      </c>
      <c r="B56" s="2" t="s">
        <v>72</v>
      </c>
      <c r="C56" s="2" t="s">
        <v>69</v>
      </c>
      <c r="D56" s="5">
        <v>4514</v>
      </c>
      <c r="E56" s="5">
        <v>60</v>
      </c>
      <c r="F56" s="5">
        <v>3551</v>
      </c>
      <c r="G56" s="5">
        <v>54</v>
      </c>
      <c r="H56" s="5">
        <v>54</v>
      </c>
      <c r="I56" s="5">
        <v>292614</v>
      </c>
      <c r="J56" s="5">
        <v>23</v>
      </c>
      <c r="K56" s="5">
        <v>0</v>
      </c>
      <c r="L56" s="5">
        <v>14</v>
      </c>
      <c r="M56" s="5">
        <v>1</v>
      </c>
      <c r="N56" s="5">
        <v>3</v>
      </c>
      <c r="O56" s="5">
        <v>1</v>
      </c>
      <c r="P56" s="5">
        <v>1</v>
      </c>
      <c r="Q56" s="5">
        <v>3</v>
      </c>
      <c r="R56" s="5">
        <v>2</v>
      </c>
      <c r="S56" s="5">
        <v>47</v>
      </c>
      <c r="T56" s="5">
        <v>9</v>
      </c>
      <c r="U56" s="5">
        <v>0</v>
      </c>
      <c r="V56" s="5">
        <v>1</v>
      </c>
      <c r="W56" s="5">
        <v>0</v>
      </c>
      <c r="X56" s="5">
        <v>0</v>
      </c>
      <c r="Y56" s="5">
        <v>0</v>
      </c>
      <c r="Z56" s="5">
        <v>0</v>
      </c>
      <c r="AA56" s="5">
        <v>0</v>
      </c>
      <c r="AB56" s="5">
        <v>0</v>
      </c>
      <c r="AC56" s="5">
        <v>0</v>
      </c>
      <c r="AD56" s="5">
        <v>10</v>
      </c>
      <c r="AE56" s="5">
        <v>32</v>
      </c>
      <c r="AF56" s="5">
        <v>0</v>
      </c>
      <c r="AG56" s="5">
        <v>15</v>
      </c>
      <c r="AH56" s="5">
        <v>1</v>
      </c>
      <c r="AI56" s="5">
        <v>3</v>
      </c>
      <c r="AJ56" s="5">
        <v>1</v>
      </c>
      <c r="AK56" s="5">
        <v>1</v>
      </c>
      <c r="AL56" s="5">
        <v>3</v>
      </c>
      <c r="AM56" s="5">
        <v>0</v>
      </c>
      <c r="AN56" s="5">
        <v>2</v>
      </c>
      <c r="AO56" s="5">
        <v>57</v>
      </c>
      <c r="AP56" s="2"/>
      <c r="AQ56" s="5">
        <v>217375</v>
      </c>
      <c r="AR56" s="5">
        <v>217375</v>
      </c>
      <c r="AS56" s="5">
        <v>0</v>
      </c>
      <c r="AT56" s="5" t="s">
        <v>83</v>
      </c>
    </row>
    <row r="57" spans="1:46" x14ac:dyDescent="0.2">
      <c r="A57" s="2">
        <v>54</v>
      </c>
      <c r="B57" s="2" t="s">
        <v>73</v>
      </c>
      <c r="C57" s="2" t="s">
        <v>74</v>
      </c>
      <c r="D57" s="5">
        <v>4426</v>
      </c>
      <c r="E57" s="5">
        <v>52</v>
      </c>
      <c r="F57" s="5">
        <v>1126</v>
      </c>
      <c r="G57" s="5">
        <v>108</v>
      </c>
      <c r="H57" s="5">
        <v>17</v>
      </c>
      <c r="I57" s="5">
        <v>111864</v>
      </c>
      <c r="J57" s="5">
        <v>16</v>
      </c>
      <c r="K57" s="5">
        <v>0</v>
      </c>
      <c r="L57" s="5">
        <v>10</v>
      </c>
      <c r="M57" s="5">
        <v>0</v>
      </c>
      <c r="N57" s="5">
        <v>0</v>
      </c>
      <c r="O57" s="5">
        <v>2</v>
      </c>
      <c r="P57" s="5">
        <v>1</v>
      </c>
      <c r="Q57" s="5">
        <v>0</v>
      </c>
      <c r="R57" s="5">
        <v>1</v>
      </c>
      <c r="S57" s="5">
        <v>30</v>
      </c>
      <c r="T57" s="5">
        <v>14</v>
      </c>
      <c r="U57" s="5">
        <v>0</v>
      </c>
      <c r="V57" s="5">
        <v>1</v>
      </c>
      <c r="W57" s="5">
        <v>1</v>
      </c>
      <c r="X57" s="5">
        <v>1</v>
      </c>
      <c r="Y57" s="5">
        <v>0</v>
      </c>
      <c r="Z57" s="5">
        <v>0</v>
      </c>
      <c r="AA57" s="5">
        <v>0</v>
      </c>
      <c r="AB57" s="5">
        <v>0</v>
      </c>
      <c r="AC57" s="5">
        <v>4</v>
      </c>
      <c r="AD57" s="5">
        <v>20</v>
      </c>
      <c r="AE57" s="5">
        <v>30</v>
      </c>
      <c r="AF57" s="5">
        <v>0</v>
      </c>
      <c r="AG57" s="5">
        <v>11</v>
      </c>
      <c r="AH57" s="5">
        <v>1</v>
      </c>
      <c r="AI57" s="5">
        <v>1</v>
      </c>
      <c r="AJ57" s="5">
        <v>2</v>
      </c>
      <c r="AK57" s="5">
        <v>1</v>
      </c>
      <c r="AL57" s="5">
        <v>0</v>
      </c>
      <c r="AM57" s="5">
        <v>0</v>
      </c>
      <c r="AN57" s="5">
        <v>5</v>
      </c>
      <c r="AO57" s="5">
        <v>50</v>
      </c>
      <c r="AP57" s="2" t="s">
        <v>618</v>
      </c>
      <c r="AQ57" s="5">
        <v>85563</v>
      </c>
      <c r="AR57" s="5">
        <v>85563</v>
      </c>
      <c r="AS57" s="5">
        <v>0</v>
      </c>
      <c r="AT57" s="5">
        <v>0</v>
      </c>
    </row>
    <row r="58" spans="1:46" x14ac:dyDescent="0.2">
      <c r="A58" s="2">
        <v>55</v>
      </c>
      <c r="B58" s="2" t="s">
        <v>75</v>
      </c>
      <c r="C58" s="2" t="s">
        <v>74</v>
      </c>
      <c r="D58" s="5">
        <v>7848</v>
      </c>
      <c r="E58" s="5">
        <v>60</v>
      </c>
      <c r="F58" s="5">
        <v>2893</v>
      </c>
      <c r="G58" s="5">
        <v>103</v>
      </c>
      <c r="H58" s="5">
        <v>103</v>
      </c>
      <c r="I58" s="5">
        <v>218746</v>
      </c>
      <c r="J58" s="5">
        <v>37</v>
      </c>
      <c r="K58" s="5">
        <v>0</v>
      </c>
      <c r="L58" s="5">
        <v>25</v>
      </c>
      <c r="M58" s="5">
        <v>1</v>
      </c>
      <c r="N58" s="5">
        <v>2</v>
      </c>
      <c r="O58" s="5">
        <v>3</v>
      </c>
      <c r="P58" s="5">
        <v>2</v>
      </c>
      <c r="Q58" s="5">
        <v>0</v>
      </c>
      <c r="R58" s="5">
        <v>4</v>
      </c>
      <c r="S58" s="5">
        <v>73</v>
      </c>
      <c r="T58" s="5">
        <v>19</v>
      </c>
      <c r="U58" s="5">
        <v>0</v>
      </c>
      <c r="V58" s="5">
        <v>0</v>
      </c>
      <c r="W58" s="5">
        <v>0</v>
      </c>
      <c r="X58" s="5">
        <v>1</v>
      </c>
      <c r="Y58" s="5">
        <v>0</v>
      </c>
      <c r="Z58" s="5">
        <v>0</v>
      </c>
      <c r="AA58" s="5">
        <v>0</v>
      </c>
      <c r="AB58" s="5">
        <v>1</v>
      </c>
      <c r="AC58" s="5">
        <v>2</v>
      </c>
      <c r="AD58" s="5">
        <v>23</v>
      </c>
      <c r="AE58" s="5">
        <v>56</v>
      </c>
      <c r="AF58" s="5">
        <v>0</v>
      </c>
      <c r="AG58" s="5">
        <v>25</v>
      </c>
      <c r="AH58" s="5">
        <v>1</v>
      </c>
      <c r="AI58" s="5">
        <v>3</v>
      </c>
      <c r="AJ58" s="5">
        <v>3</v>
      </c>
      <c r="AK58" s="5">
        <v>2</v>
      </c>
      <c r="AL58" s="5">
        <v>0</v>
      </c>
      <c r="AM58" s="5">
        <v>1</v>
      </c>
      <c r="AN58" s="5">
        <v>6</v>
      </c>
      <c r="AO58" s="5">
        <v>96</v>
      </c>
      <c r="AP58" s="2" t="s">
        <v>619</v>
      </c>
      <c r="AQ58" s="5">
        <v>186178</v>
      </c>
      <c r="AR58" s="5">
        <v>186178</v>
      </c>
      <c r="AS58" s="5">
        <v>0</v>
      </c>
      <c r="AT58" s="5" t="s">
        <v>83</v>
      </c>
    </row>
    <row r="59" spans="1:46" x14ac:dyDescent="0.2">
      <c r="A59" s="2">
        <v>56</v>
      </c>
      <c r="B59" s="2" t="s">
        <v>76</v>
      </c>
      <c r="C59" s="2" t="s">
        <v>77</v>
      </c>
      <c r="D59" s="5">
        <v>2736</v>
      </c>
      <c r="E59" s="5">
        <v>45</v>
      </c>
      <c r="F59" s="5">
        <v>1059</v>
      </c>
      <c r="G59" s="5">
        <v>61</v>
      </c>
      <c r="H59" s="5">
        <v>61</v>
      </c>
      <c r="I59" s="5">
        <v>81024</v>
      </c>
      <c r="J59" s="5">
        <v>12</v>
      </c>
      <c r="K59" s="5">
        <v>0</v>
      </c>
      <c r="L59" s="5">
        <v>1</v>
      </c>
      <c r="M59" s="5">
        <v>1</v>
      </c>
      <c r="N59" s="5">
        <v>0</v>
      </c>
      <c r="O59" s="5">
        <v>1</v>
      </c>
      <c r="P59" s="5">
        <v>0</v>
      </c>
      <c r="Q59" s="5">
        <v>1</v>
      </c>
      <c r="R59" s="5">
        <v>1</v>
      </c>
      <c r="S59" s="5">
        <v>16</v>
      </c>
      <c r="T59" s="5">
        <v>12</v>
      </c>
      <c r="U59" s="5">
        <v>0</v>
      </c>
      <c r="V59" s="5">
        <v>1</v>
      </c>
      <c r="W59" s="5">
        <v>1</v>
      </c>
      <c r="X59" s="5">
        <v>0</v>
      </c>
      <c r="Y59" s="5">
        <v>0</v>
      </c>
      <c r="Z59" s="5">
        <v>2</v>
      </c>
      <c r="AA59" s="5">
        <v>0</v>
      </c>
      <c r="AB59" s="5">
        <v>0</v>
      </c>
      <c r="AC59" s="5">
        <v>1</v>
      </c>
      <c r="AD59" s="5">
        <v>16</v>
      </c>
      <c r="AE59" s="5">
        <v>24</v>
      </c>
      <c r="AF59" s="5">
        <v>0</v>
      </c>
      <c r="AG59" s="5">
        <v>2</v>
      </c>
      <c r="AH59" s="5">
        <v>2</v>
      </c>
      <c r="AI59" s="5">
        <v>0</v>
      </c>
      <c r="AJ59" s="5">
        <v>1</v>
      </c>
      <c r="AK59" s="5">
        <v>2</v>
      </c>
      <c r="AL59" s="5">
        <v>1</v>
      </c>
      <c r="AM59" s="5">
        <v>0</v>
      </c>
      <c r="AN59" s="5">
        <v>2</v>
      </c>
      <c r="AO59" s="5">
        <v>32</v>
      </c>
      <c r="AP59" s="2" t="s">
        <v>620</v>
      </c>
      <c r="AQ59" s="5">
        <v>62687</v>
      </c>
      <c r="AR59" s="5">
        <v>62687</v>
      </c>
      <c r="AS59" s="5">
        <v>0</v>
      </c>
      <c r="AT59" s="5">
        <v>500</v>
      </c>
    </row>
    <row r="60" spans="1:46" x14ac:dyDescent="0.2">
      <c r="A60" s="2">
        <v>57</v>
      </c>
      <c r="B60" s="2" t="s">
        <v>78</v>
      </c>
      <c r="C60" s="2" t="s">
        <v>77</v>
      </c>
      <c r="D60" s="5">
        <v>33539</v>
      </c>
      <c r="E60" s="5">
        <v>55</v>
      </c>
      <c r="F60" s="5">
        <v>5427</v>
      </c>
      <c r="G60" s="5">
        <v>325</v>
      </c>
      <c r="H60" s="5">
        <v>325</v>
      </c>
      <c r="I60" s="5">
        <v>870321</v>
      </c>
      <c r="J60" s="5">
        <v>100</v>
      </c>
      <c r="K60" s="5">
        <v>0</v>
      </c>
      <c r="L60" s="5">
        <v>47</v>
      </c>
      <c r="M60" s="5">
        <v>11</v>
      </c>
      <c r="N60" s="5">
        <v>5</v>
      </c>
      <c r="O60" s="5">
        <v>0</v>
      </c>
      <c r="P60" s="5">
        <v>0</v>
      </c>
      <c r="Q60" s="5">
        <v>0</v>
      </c>
      <c r="R60" s="5">
        <v>6</v>
      </c>
      <c r="S60" s="5">
        <v>158</v>
      </c>
      <c r="T60" s="5">
        <v>59</v>
      </c>
      <c r="U60" s="5">
        <v>0</v>
      </c>
      <c r="V60" s="5">
        <v>11</v>
      </c>
      <c r="W60" s="5">
        <v>11</v>
      </c>
      <c r="X60" s="5">
        <v>13</v>
      </c>
      <c r="Y60" s="5">
        <v>5</v>
      </c>
      <c r="Z60" s="5">
        <v>7</v>
      </c>
      <c r="AA60" s="5">
        <v>0</v>
      </c>
      <c r="AB60" s="5">
        <v>0</v>
      </c>
      <c r="AC60" s="5">
        <v>8</v>
      </c>
      <c r="AD60" s="5">
        <v>103</v>
      </c>
      <c r="AE60" s="5">
        <v>159</v>
      </c>
      <c r="AF60" s="5">
        <v>0</v>
      </c>
      <c r="AG60" s="5">
        <v>58</v>
      </c>
      <c r="AH60" s="5">
        <v>22</v>
      </c>
      <c r="AI60" s="5">
        <v>18</v>
      </c>
      <c r="AJ60" s="5">
        <v>5</v>
      </c>
      <c r="AK60" s="5">
        <v>7</v>
      </c>
      <c r="AL60" s="5">
        <v>0</v>
      </c>
      <c r="AM60" s="5">
        <v>0</v>
      </c>
      <c r="AN60" s="5">
        <v>14</v>
      </c>
      <c r="AO60" s="5">
        <v>261</v>
      </c>
      <c r="AP60" s="2" t="s">
        <v>621</v>
      </c>
      <c r="AQ60" s="5">
        <v>170092</v>
      </c>
      <c r="AR60" s="5">
        <v>170092</v>
      </c>
      <c r="AS60" s="5">
        <v>0</v>
      </c>
      <c r="AT60" s="5">
        <v>0</v>
      </c>
    </row>
    <row r="61" spans="1:46" x14ac:dyDescent="0.2">
      <c r="A61" s="2">
        <v>58</v>
      </c>
      <c r="B61" s="2" t="s">
        <v>79</v>
      </c>
      <c r="C61" s="2" t="s">
        <v>77</v>
      </c>
      <c r="D61" s="5">
        <v>5323</v>
      </c>
      <c r="E61" s="5">
        <v>46</v>
      </c>
      <c r="F61" s="5">
        <v>1826</v>
      </c>
      <c r="G61" s="5">
        <v>215</v>
      </c>
      <c r="H61" s="5">
        <v>104</v>
      </c>
      <c r="I61" s="5">
        <v>163500</v>
      </c>
      <c r="J61" s="5">
        <v>12</v>
      </c>
      <c r="K61" s="5">
        <v>0</v>
      </c>
      <c r="L61" s="5">
        <v>21</v>
      </c>
      <c r="M61" s="5">
        <v>4</v>
      </c>
      <c r="N61" s="5">
        <v>2</v>
      </c>
      <c r="O61" s="5">
        <v>3</v>
      </c>
      <c r="P61" s="5">
        <v>1</v>
      </c>
      <c r="Q61" s="5">
        <v>2</v>
      </c>
      <c r="R61" s="5">
        <v>2</v>
      </c>
      <c r="S61" s="5">
        <v>43</v>
      </c>
      <c r="T61" s="5">
        <v>11</v>
      </c>
      <c r="U61" s="5">
        <v>2</v>
      </c>
      <c r="V61" s="5">
        <v>10</v>
      </c>
      <c r="W61" s="5">
        <v>3</v>
      </c>
      <c r="X61" s="5">
        <v>0</v>
      </c>
      <c r="Y61" s="5">
        <v>0</v>
      </c>
      <c r="Z61" s="5">
        <v>0</v>
      </c>
      <c r="AA61" s="5">
        <v>0</v>
      </c>
      <c r="AB61" s="5">
        <v>1</v>
      </c>
      <c r="AC61" s="5">
        <v>0</v>
      </c>
      <c r="AD61" s="5">
        <v>24</v>
      </c>
      <c r="AE61" s="5">
        <v>23</v>
      </c>
      <c r="AF61" s="5">
        <v>2</v>
      </c>
      <c r="AG61" s="5">
        <v>31</v>
      </c>
      <c r="AH61" s="5">
        <v>7</v>
      </c>
      <c r="AI61" s="5">
        <v>2</v>
      </c>
      <c r="AJ61" s="5">
        <v>3</v>
      </c>
      <c r="AK61" s="5">
        <v>1</v>
      </c>
      <c r="AL61" s="5">
        <v>2</v>
      </c>
      <c r="AM61" s="5">
        <v>1</v>
      </c>
      <c r="AN61" s="5">
        <v>2</v>
      </c>
      <c r="AO61" s="5">
        <v>67</v>
      </c>
      <c r="AP61" s="2" t="s">
        <v>622</v>
      </c>
      <c r="AQ61" s="5">
        <v>90429</v>
      </c>
      <c r="AR61" s="5">
        <v>90429</v>
      </c>
      <c r="AS61" s="5">
        <v>0</v>
      </c>
      <c r="AT61" s="5">
        <v>173</v>
      </c>
    </row>
    <row r="62" spans="1:46" x14ac:dyDescent="0.2">
      <c r="A62" s="2">
        <v>59</v>
      </c>
      <c r="B62" s="2" t="s">
        <v>80</v>
      </c>
      <c r="C62" s="2" t="s">
        <v>81</v>
      </c>
      <c r="D62" s="5">
        <v>1820</v>
      </c>
      <c r="E62" s="5">
        <v>40</v>
      </c>
      <c r="F62" s="5">
        <v>375</v>
      </c>
      <c r="G62" s="5">
        <v>10</v>
      </c>
      <c r="H62" s="5">
        <v>5</v>
      </c>
      <c r="I62" s="5" t="s">
        <v>83</v>
      </c>
      <c r="J62" s="5">
        <v>3</v>
      </c>
      <c r="K62" s="5">
        <v>3</v>
      </c>
      <c r="L62" s="5">
        <v>3</v>
      </c>
      <c r="M62" s="5">
        <v>0</v>
      </c>
      <c r="N62" s="5">
        <v>0</v>
      </c>
      <c r="O62" s="5">
        <v>0</v>
      </c>
      <c r="P62" s="5">
        <v>1</v>
      </c>
      <c r="Q62" s="5">
        <v>0</v>
      </c>
      <c r="R62" s="5">
        <v>1</v>
      </c>
      <c r="S62" s="5">
        <v>11</v>
      </c>
      <c r="T62" s="5">
        <v>3</v>
      </c>
      <c r="U62" s="5">
        <v>3</v>
      </c>
      <c r="V62" s="5">
        <v>0</v>
      </c>
      <c r="W62" s="5">
        <v>0</v>
      </c>
      <c r="X62" s="5">
        <v>0</v>
      </c>
      <c r="Y62" s="5">
        <v>0</v>
      </c>
      <c r="Z62" s="5">
        <v>0</v>
      </c>
      <c r="AA62" s="5">
        <v>0</v>
      </c>
      <c r="AB62" s="5">
        <v>0</v>
      </c>
      <c r="AC62" s="5">
        <v>0</v>
      </c>
      <c r="AD62" s="5">
        <v>6</v>
      </c>
      <c r="AE62" s="5">
        <v>6</v>
      </c>
      <c r="AF62" s="5">
        <v>6</v>
      </c>
      <c r="AG62" s="5">
        <v>3</v>
      </c>
      <c r="AH62" s="5">
        <v>0</v>
      </c>
      <c r="AI62" s="5">
        <v>0</v>
      </c>
      <c r="AJ62" s="5">
        <v>0</v>
      </c>
      <c r="AK62" s="5">
        <v>1</v>
      </c>
      <c r="AL62" s="5">
        <v>0</v>
      </c>
      <c r="AM62" s="5">
        <v>0</v>
      </c>
      <c r="AN62" s="5">
        <v>1</v>
      </c>
      <c r="AO62" s="5">
        <v>17</v>
      </c>
      <c r="AP62" s="2">
        <v>0</v>
      </c>
      <c r="AQ62" s="5">
        <v>119180</v>
      </c>
      <c r="AR62" s="5">
        <v>119180</v>
      </c>
      <c r="AS62" s="5">
        <v>0</v>
      </c>
      <c r="AT62" s="5" t="s">
        <v>83</v>
      </c>
    </row>
    <row r="63" spans="1:46" x14ac:dyDescent="0.2">
      <c r="A63" s="2">
        <v>60</v>
      </c>
      <c r="B63" s="2" t="s">
        <v>82</v>
      </c>
      <c r="C63" s="2" t="s">
        <v>81</v>
      </c>
      <c r="D63" s="5">
        <v>4900</v>
      </c>
      <c r="E63" s="5">
        <v>40</v>
      </c>
      <c r="F63" s="5">
        <v>966</v>
      </c>
      <c r="G63" s="5">
        <v>96</v>
      </c>
      <c r="H63" s="5">
        <v>94</v>
      </c>
      <c r="I63" s="5">
        <v>58029</v>
      </c>
      <c r="J63" s="5">
        <v>8</v>
      </c>
      <c r="K63" s="5">
        <v>0</v>
      </c>
      <c r="L63" s="5">
        <v>6</v>
      </c>
      <c r="M63" s="5">
        <v>0</v>
      </c>
      <c r="N63" s="5">
        <v>0</v>
      </c>
      <c r="O63" s="5">
        <v>0</v>
      </c>
      <c r="P63" s="5">
        <v>4</v>
      </c>
      <c r="Q63" s="5">
        <v>0</v>
      </c>
      <c r="R63" s="5">
        <v>0</v>
      </c>
      <c r="S63" s="5">
        <v>18</v>
      </c>
      <c r="T63" s="5">
        <v>8</v>
      </c>
      <c r="U63" s="5">
        <v>0</v>
      </c>
      <c r="V63" s="5">
        <v>1</v>
      </c>
      <c r="W63" s="5">
        <v>6</v>
      </c>
      <c r="X63" s="5">
        <v>0</v>
      </c>
      <c r="Y63" s="5">
        <v>0</v>
      </c>
      <c r="Z63" s="5">
        <v>0</v>
      </c>
      <c r="AA63" s="5">
        <v>0</v>
      </c>
      <c r="AB63" s="5">
        <v>0</v>
      </c>
      <c r="AC63" s="5">
        <v>3</v>
      </c>
      <c r="AD63" s="5">
        <v>12</v>
      </c>
      <c r="AE63" s="5">
        <v>16</v>
      </c>
      <c r="AF63" s="5">
        <v>0</v>
      </c>
      <c r="AG63" s="5">
        <v>7</v>
      </c>
      <c r="AH63" s="5">
        <v>6</v>
      </c>
      <c r="AI63" s="5">
        <v>0</v>
      </c>
      <c r="AJ63" s="5">
        <v>0</v>
      </c>
      <c r="AK63" s="5">
        <v>4</v>
      </c>
      <c r="AL63" s="5">
        <v>0</v>
      </c>
      <c r="AM63" s="5">
        <v>0</v>
      </c>
      <c r="AN63" s="5">
        <v>3</v>
      </c>
      <c r="AO63" s="5">
        <v>30</v>
      </c>
      <c r="AP63" s="2" t="s">
        <v>623</v>
      </c>
      <c r="AQ63" s="5">
        <v>177926</v>
      </c>
      <c r="AR63" s="5">
        <v>177926</v>
      </c>
      <c r="AS63" s="5">
        <v>0</v>
      </c>
      <c r="AT63" s="5" t="s">
        <v>83</v>
      </c>
    </row>
    <row r="65" spans="1:46" ht="100.5" customHeight="1" x14ac:dyDescent="0.2">
      <c r="A65" s="1"/>
      <c r="B65" s="10" t="s">
        <v>3</v>
      </c>
      <c r="C65" s="10"/>
      <c r="D65" s="1" t="s">
        <v>544</v>
      </c>
      <c r="E65" s="1" t="s">
        <v>545</v>
      </c>
      <c r="F65" s="1" t="s">
        <v>546</v>
      </c>
      <c r="G65" s="1" t="s">
        <v>547</v>
      </c>
      <c r="H65" s="1" t="s">
        <v>548</v>
      </c>
      <c r="I65" s="1" t="s">
        <v>549</v>
      </c>
      <c r="J65" s="1" t="s">
        <v>550</v>
      </c>
      <c r="K65" s="1" t="s">
        <v>551</v>
      </c>
      <c r="L65" s="1" t="s">
        <v>552</v>
      </c>
      <c r="M65" s="1" t="s">
        <v>553</v>
      </c>
      <c r="N65" s="1" t="s">
        <v>554</v>
      </c>
      <c r="O65" s="1" t="s">
        <v>555</v>
      </c>
      <c r="P65" s="1" t="s">
        <v>556</v>
      </c>
      <c r="Q65" s="1" t="s">
        <v>557</v>
      </c>
      <c r="R65" s="1" t="s">
        <v>558</v>
      </c>
      <c r="S65" s="1" t="s">
        <v>559</v>
      </c>
      <c r="T65" s="1" t="s">
        <v>560</v>
      </c>
      <c r="U65" s="1" t="s">
        <v>561</v>
      </c>
      <c r="V65" s="1" t="s">
        <v>562</v>
      </c>
      <c r="W65" s="1" t="s">
        <v>563</v>
      </c>
      <c r="X65" s="1" t="s">
        <v>564</v>
      </c>
      <c r="Y65" s="1" t="s">
        <v>565</v>
      </c>
      <c r="Z65" s="1" t="s">
        <v>566</v>
      </c>
      <c r="AA65" s="1" t="s">
        <v>567</v>
      </c>
      <c r="AB65" s="1" t="s">
        <v>568</v>
      </c>
      <c r="AC65" s="1" t="s">
        <v>569</v>
      </c>
      <c r="AD65" s="1" t="s">
        <v>570</v>
      </c>
      <c r="AE65" s="1" t="s">
        <v>571</v>
      </c>
      <c r="AF65" s="1" t="s">
        <v>572</v>
      </c>
      <c r="AG65" s="1" t="s">
        <v>573</v>
      </c>
      <c r="AH65" s="1" t="s">
        <v>574</v>
      </c>
      <c r="AI65" s="1" t="s">
        <v>575</v>
      </c>
      <c r="AJ65" s="1" t="s">
        <v>576</v>
      </c>
      <c r="AK65" s="1" t="s">
        <v>577</v>
      </c>
      <c r="AL65" s="1" t="s">
        <v>578</v>
      </c>
      <c r="AM65" s="1" t="s">
        <v>579</v>
      </c>
      <c r="AN65" s="1" t="s">
        <v>580</v>
      </c>
      <c r="AO65" s="1" t="s">
        <v>581</v>
      </c>
      <c r="AP65" s="1" t="s">
        <v>582</v>
      </c>
      <c r="AQ65" s="1" t="s">
        <v>833</v>
      </c>
      <c r="AR65" s="1" t="s">
        <v>583</v>
      </c>
      <c r="AS65" s="1" t="s">
        <v>584</v>
      </c>
      <c r="AT65" s="1" t="s">
        <v>834</v>
      </c>
    </row>
    <row r="66" spans="1:46" x14ac:dyDescent="0.2">
      <c r="A66" s="4">
        <v>1</v>
      </c>
      <c r="B66" s="9" t="s">
        <v>84</v>
      </c>
      <c r="C66" s="10"/>
      <c r="D66" s="6">
        <v>53534</v>
      </c>
      <c r="E66" s="6">
        <v>595.5</v>
      </c>
      <c r="F66" s="6">
        <v>17789.41</v>
      </c>
      <c r="G66" s="6">
        <v>1151</v>
      </c>
      <c r="H66" s="6">
        <v>792</v>
      </c>
      <c r="I66" s="6">
        <v>1225048</v>
      </c>
      <c r="J66" s="6">
        <v>200</v>
      </c>
      <c r="K66" s="6">
        <v>0</v>
      </c>
      <c r="L66" s="6">
        <v>113</v>
      </c>
      <c r="M66" s="6">
        <v>34</v>
      </c>
      <c r="N66" s="6">
        <v>21</v>
      </c>
      <c r="O66" s="6">
        <v>14</v>
      </c>
      <c r="P66" s="6">
        <v>19</v>
      </c>
      <c r="Q66" s="6">
        <v>14</v>
      </c>
      <c r="R66" s="6">
        <v>13</v>
      </c>
      <c r="S66" s="6">
        <v>394</v>
      </c>
      <c r="T66" s="6">
        <v>198</v>
      </c>
      <c r="U66" s="6">
        <v>22</v>
      </c>
      <c r="V66" s="6">
        <v>26</v>
      </c>
      <c r="W66" s="6">
        <v>15</v>
      </c>
      <c r="X66" s="6">
        <v>11</v>
      </c>
      <c r="Y66" s="6">
        <v>8</v>
      </c>
      <c r="Z66" s="6">
        <v>12</v>
      </c>
      <c r="AA66" s="6">
        <v>9</v>
      </c>
      <c r="AB66" s="6">
        <v>6</v>
      </c>
      <c r="AC66" s="6">
        <v>16</v>
      </c>
      <c r="AD66" s="6">
        <v>308</v>
      </c>
      <c r="AE66" s="6">
        <v>398</v>
      </c>
      <c r="AF66" s="6">
        <v>22</v>
      </c>
      <c r="AG66" s="6">
        <v>139</v>
      </c>
      <c r="AH66" s="6">
        <v>49</v>
      </c>
      <c r="AI66" s="6">
        <v>32</v>
      </c>
      <c r="AJ66" s="6">
        <v>22</v>
      </c>
      <c r="AK66" s="6">
        <v>31</v>
      </c>
      <c r="AL66" s="6">
        <v>23</v>
      </c>
      <c r="AM66" s="6">
        <v>6</v>
      </c>
      <c r="AN66" s="6">
        <v>29</v>
      </c>
      <c r="AO66" s="6">
        <v>702</v>
      </c>
      <c r="AP66" s="2">
        <v>0</v>
      </c>
      <c r="AQ66" s="6">
        <v>985113</v>
      </c>
      <c r="AR66" s="6">
        <v>985113</v>
      </c>
      <c r="AS66" s="6">
        <v>32</v>
      </c>
      <c r="AT66" s="6">
        <v>35310</v>
      </c>
    </row>
    <row r="67" spans="1:46" x14ac:dyDescent="0.2">
      <c r="A67" s="4">
        <v>2</v>
      </c>
      <c r="B67" s="9" t="s">
        <v>85</v>
      </c>
      <c r="C67" s="10"/>
      <c r="D67" s="6">
        <v>40930</v>
      </c>
      <c r="E67" s="6">
        <v>507</v>
      </c>
      <c r="F67" s="6">
        <v>12154.84</v>
      </c>
      <c r="G67" s="6">
        <v>786</v>
      </c>
      <c r="H67" s="6">
        <v>559</v>
      </c>
      <c r="I67" s="6">
        <v>1008428</v>
      </c>
      <c r="J67" s="6">
        <v>177</v>
      </c>
      <c r="K67" s="6">
        <v>0</v>
      </c>
      <c r="L67" s="6">
        <v>83</v>
      </c>
      <c r="M67" s="6">
        <v>15</v>
      </c>
      <c r="N67" s="6">
        <v>13</v>
      </c>
      <c r="O67" s="6">
        <v>19</v>
      </c>
      <c r="P67" s="6">
        <v>6</v>
      </c>
      <c r="Q67" s="6">
        <v>2</v>
      </c>
      <c r="R67" s="6">
        <v>20</v>
      </c>
      <c r="S67" s="6">
        <v>320</v>
      </c>
      <c r="T67" s="6">
        <v>136</v>
      </c>
      <c r="U67" s="6">
        <v>5</v>
      </c>
      <c r="V67" s="6">
        <v>13</v>
      </c>
      <c r="W67" s="6">
        <v>9</v>
      </c>
      <c r="X67" s="6">
        <v>4</v>
      </c>
      <c r="Y67" s="6">
        <v>1</v>
      </c>
      <c r="Z67" s="6">
        <v>10</v>
      </c>
      <c r="AA67" s="6">
        <v>3</v>
      </c>
      <c r="AB67" s="6">
        <v>6</v>
      </c>
      <c r="AC67" s="6">
        <v>15</v>
      </c>
      <c r="AD67" s="6">
        <v>193</v>
      </c>
      <c r="AE67" s="6">
        <v>313</v>
      </c>
      <c r="AF67" s="6">
        <v>5</v>
      </c>
      <c r="AG67" s="6">
        <v>96</v>
      </c>
      <c r="AH67" s="6">
        <v>24</v>
      </c>
      <c r="AI67" s="6">
        <v>17</v>
      </c>
      <c r="AJ67" s="6">
        <v>20</v>
      </c>
      <c r="AK67" s="6">
        <v>16</v>
      </c>
      <c r="AL67" s="6">
        <v>5</v>
      </c>
      <c r="AM67" s="6">
        <v>6</v>
      </c>
      <c r="AN67" s="6">
        <v>35</v>
      </c>
      <c r="AO67" s="6">
        <v>513</v>
      </c>
      <c r="AP67" s="2">
        <v>0</v>
      </c>
      <c r="AQ67" s="6">
        <v>1039483</v>
      </c>
      <c r="AR67" s="6">
        <v>1039483</v>
      </c>
      <c r="AS67" s="6">
        <v>229582</v>
      </c>
      <c r="AT67" s="6">
        <v>12494</v>
      </c>
    </row>
    <row r="68" spans="1:46" x14ac:dyDescent="0.2">
      <c r="A68" s="4">
        <v>3</v>
      </c>
      <c r="B68" s="9" t="s">
        <v>86</v>
      </c>
      <c r="C68" s="10"/>
      <c r="D68" s="6">
        <v>39676.5</v>
      </c>
      <c r="E68" s="6">
        <v>290</v>
      </c>
      <c r="F68" s="6">
        <v>12718.33</v>
      </c>
      <c r="G68" s="6">
        <v>917</v>
      </c>
      <c r="H68" s="6">
        <v>908</v>
      </c>
      <c r="I68" s="6">
        <v>738409</v>
      </c>
      <c r="J68" s="6">
        <v>148</v>
      </c>
      <c r="K68" s="6">
        <v>0</v>
      </c>
      <c r="L68" s="6">
        <v>102</v>
      </c>
      <c r="M68" s="6">
        <v>19</v>
      </c>
      <c r="N68" s="6">
        <v>7</v>
      </c>
      <c r="O68" s="6">
        <v>31</v>
      </c>
      <c r="P68" s="6">
        <v>8</v>
      </c>
      <c r="Q68" s="6">
        <v>13</v>
      </c>
      <c r="R68" s="6">
        <v>8</v>
      </c>
      <c r="S68" s="6">
        <v>317</v>
      </c>
      <c r="T68" s="6">
        <v>189</v>
      </c>
      <c r="U68" s="6">
        <v>3</v>
      </c>
      <c r="V68" s="6">
        <v>42</v>
      </c>
      <c r="W68" s="6">
        <v>37</v>
      </c>
      <c r="X68" s="6">
        <v>6</v>
      </c>
      <c r="Y68" s="6">
        <v>27</v>
      </c>
      <c r="Z68" s="6">
        <v>13</v>
      </c>
      <c r="AA68" s="6">
        <v>7</v>
      </c>
      <c r="AB68" s="6">
        <v>8</v>
      </c>
      <c r="AC68" s="6">
        <v>1</v>
      </c>
      <c r="AD68" s="6">
        <v>296</v>
      </c>
      <c r="AE68" s="6">
        <v>337</v>
      </c>
      <c r="AF68" s="6">
        <v>3</v>
      </c>
      <c r="AG68" s="6">
        <v>144</v>
      </c>
      <c r="AH68" s="6">
        <v>56</v>
      </c>
      <c r="AI68" s="6">
        <v>13</v>
      </c>
      <c r="AJ68" s="6">
        <v>58</v>
      </c>
      <c r="AK68" s="6">
        <v>21</v>
      </c>
      <c r="AL68" s="6">
        <v>20</v>
      </c>
      <c r="AM68" s="6">
        <v>8</v>
      </c>
      <c r="AN68" s="6">
        <v>9</v>
      </c>
      <c r="AO68" s="6">
        <v>613</v>
      </c>
      <c r="AP68" s="2">
        <v>0</v>
      </c>
      <c r="AQ68" s="6">
        <v>615968</v>
      </c>
      <c r="AR68" s="6">
        <v>615966</v>
      </c>
      <c r="AS68" s="6">
        <v>2</v>
      </c>
      <c r="AT68" s="6">
        <v>0</v>
      </c>
    </row>
    <row r="69" spans="1:46" x14ac:dyDescent="0.2">
      <c r="A69" s="4">
        <v>4</v>
      </c>
      <c r="B69" s="9" t="s">
        <v>87</v>
      </c>
      <c r="C69" s="10"/>
      <c r="D69" s="6">
        <v>20999</v>
      </c>
      <c r="E69" s="6">
        <v>212</v>
      </c>
      <c r="F69" s="6">
        <v>8606.4</v>
      </c>
      <c r="G69" s="6">
        <v>514</v>
      </c>
      <c r="H69" s="6">
        <v>453</v>
      </c>
      <c r="I69" s="6">
        <v>760152</v>
      </c>
      <c r="J69" s="6">
        <v>112</v>
      </c>
      <c r="K69" s="6">
        <v>0</v>
      </c>
      <c r="L69" s="6">
        <v>44</v>
      </c>
      <c r="M69" s="6">
        <v>13</v>
      </c>
      <c r="N69" s="6">
        <v>8</v>
      </c>
      <c r="O69" s="6">
        <v>18</v>
      </c>
      <c r="P69" s="6">
        <v>6</v>
      </c>
      <c r="Q69" s="6">
        <v>4</v>
      </c>
      <c r="R69" s="6">
        <v>16</v>
      </c>
      <c r="S69" s="6">
        <v>208</v>
      </c>
      <c r="T69" s="6">
        <v>72</v>
      </c>
      <c r="U69" s="6">
        <v>7</v>
      </c>
      <c r="V69" s="6">
        <v>4</v>
      </c>
      <c r="W69" s="6">
        <v>2</v>
      </c>
      <c r="X69" s="6">
        <v>3</v>
      </c>
      <c r="Y69" s="6">
        <v>1</v>
      </c>
      <c r="Z69" s="6">
        <v>5</v>
      </c>
      <c r="AA69" s="6">
        <v>1</v>
      </c>
      <c r="AB69" s="6">
        <v>14</v>
      </c>
      <c r="AC69" s="6">
        <v>8</v>
      </c>
      <c r="AD69" s="6">
        <v>115</v>
      </c>
      <c r="AE69" s="6">
        <v>184</v>
      </c>
      <c r="AF69" s="6">
        <v>7</v>
      </c>
      <c r="AG69" s="6">
        <v>48</v>
      </c>
      <c r="AH69" s="6">
        <v>15</v>
      </c>
      <c r="AI69" s="6">
        <v>11</v>
      </c>
      <c r="AJ69" s="6">
        <v>19</v>
      </c>
      <c r="AK69" s="6">
        <v>11</v>
      </c>
      <c r="AL69" s="6">
        <v>5</v>
      </c>
      <c r="AM69" s="6">
        <v>14</v>
      </c>
      <c r="AN69" s="6">
        <v>24</v>
      </c>
      <c r="AO69" s="6">
        <v>323</v>
      </c>
      <c r="AP69" s="2">
        <v>0</v>
      </c>
      <c r="AQ69" s="6">
        <v>513373</v>
      </c>
      <c r="AR69" s="6">
        <v>513373</v>
      </c>
      <c r="AS69" s="6">
        <v>0</v>
      </c>
      <c r="AT69" s="6">
        <v>1700</v>
      </c>
    </row>
    <row r="70" spans="1:46" x14ac:dyDescent="0.2">
      <c r="A70" s="4">
        <v>5</v>
      </c>
      <c r="B70" s="9" t="s">
        <v>88</v>
      </c>
      <c r="C70" s="10"/>
      <c r="D70" s="6">
        <v>16418.95</v>
      </c>
      <c r="E70" s="6">
        <v>226</v>
      </c>
      <c r="F70" s="6">
        <v>6149</v>
      </c>
      <c r="G70" s="6">
        <v>323</v>
      </c>
      <c r="H70" s="6">
        <v>277</v>
      </c>
      <c r="I70" s="6">
        <v>366899</v>
      </c>
      <c r="J70" s="6">
        <v>66</v>
      </c>
      <c r="K70" s="6">
        <v>0</v>
      </c>
      <c r="L70" s="6">
        <v>25</v>
      </c>
      <c r="M70" s="6">
        <v>6</v>
      </c>
      <c r="N70" s="6">
        <v>6</v>
      </c>
      <c r="O70" s="6">
        <v>2</v>
      </c>
      <c r="P70" s="6">
        <v>3</v>
      </c>
      <c r="Q70" s="6">
        <v>1</v>
      </c>
      <c r="R70" s="6">
        <v>9</v>
      </c>
      <c r="S70" s="6">
        <v>112</v>
      </c>
      <c r="T70" s="6">
        <v>60</v>
      </c>
      <c r="U70" s="6">
        <v>0</v>
      </c>
      <c r="V70" s="6">
        <v>15</v>
      </c>
      <c r="W70" s="6">
        <v>6</v>
      </c>
      <c r="X70" s="6">
        <v>5</v>
      </c>
      <c r="Y70" s="6">
        <v>7</v>
      </c>
      <c r="Z70" s="6">
        <v>4</v>
      </c>
      <c r="AA70" s="6">
        <v>3</v>
      </c>
      <c r="AB70" s="6">
        <v>1</v>
      </c>
      <c r="AC70" s="6">
        <v>5</v>
      </c>
      <c r="AD70" s="6">
        <v>100</v>
      </c>
      <c r="AE70" s="6">
        <v>126</v>
      </c>
      <c r="AF70" s="6">
        <v>0</v>
      </c>
      <c r="AG70" s="6">
        <v>40</v>
      </c>
      <c r="AH70" s="6">
        <v>12</v>
      </c>
      <c r="AI70" s="6">
        <v>11</v>
      </c>
      <c r="AJ70" s="6">
        <v>9</v>
      </c>
      <c r="AK70" s="6">
        <v>7</v>
      </c>
      <c r="AL70" s="6">
        <v>4</v>
      </c>
      <c r="AM70" s="6">
        <v>1</v>
      </c>
      <c r="AN70" s="6">
        <v>14</v>
      </c>
      <c r="AO70" s="6">
        <v>212</v>
      </c>
      <c r="AP70" s="2">
        <v>0</v>
      </c>
      <c r="AQ70" s="6">
        <v>371379</v>
      </c>
      <c r="AR70" s="6">
        <v>371379</v>
      </c>
      <c r="AS70" s="6">
        <v>0</v>
      </c>
      <c r="AT70" s="6">
        <v>22226</v>
      </c>
    </row>
    <row r="71" spans="1:46" x14ac:dyDescent="0.2">
      <c r="A71" s="4">
        <v>6</v>
      </c>
      <c r="B71" s="9" t="s">
        <v>89</v>
      </c>
      <c r="C71" s="10"/>
      <c r="D71" s="6">
        <v>39202</v>
      </c>
      <c r="E71" s="6">
        <v>331.5</v>
      </c>
      <c r="F71" s="6">
        <v>7937</v>
      </c>
      <c r="G71" s="6">
        <v>691</v>
      </c>
      <c r="H71" s="6">
        <v>367</v>
      </c>
      <c r="I71" s="6">
        <v>644164</v>
      </c>
      <c r="J71" s="6">
        <v>105</v>
      </c>
      <c r="K71" s="6">
        <v>0</v>
      </c>
      <c r="L71" s="6">
        <v>52</v>
      </c>
      <c r="M71" s="6">
        <v>12</v>
      </c>
      <c r="N71" s="6">
        <v>14</v>
      </c>
      <c r="O71" s="6">
        <v>15</v>
      </c>
      <c r="P71" s="6">
        <v>7</v>
      </c>
      <c r="Q71" s="6">
        <v>6</v>
      </c>
      <c r="R71" s="6">
        <v>8</v>
      </c>
      <c r="S71" s="6">
        <v>207</v>
      </c>
      <c r="T71" s="6">
        <v>77</v>
      </c>
      <c r="U71" s="6">
        <v>7</v>
      </c>
      <c r="V71" s="6">
        <v>17</v>
      </c>
      <c r="W71" s="6">
        <v>10</v>
      </c>
      <c r="X71" s="6">
        <v>6</v>
      </c>
      <c r="Y71" s="6">
        <v>0</v>
      </c>
      <c r="Z71" s="6">
        <v>6</v>
      </c>
      <c r="AA71" s="6">
        <v>6</v>
      </c>
      <c r="AB71" s="6">
        <v>10</v>
      </c>
      <c r="AC71" s="6">
        <v>10</v>
      </c>
      <c r="AD71" s="6">
        <v>139</v>
      </c>
      <c r="AE71" s="6">
        <v>182</v>
      </c>
      <c r="AF71" s="6">
        <v>7</v>
      </c>
      <c r="AG71" s="6">
        <v>69</v>
      </c>
      <c r="AH71" s="6">
        <v>22</v>
      </c>
      <c r="AI71" s="6">
        <v>20</v>
      </c>
      <c r="AJ71" s="6">
        <v>15</v>
      </c>
      <c r="AK71" s="6">
        <v>13</v>
      </c>
      <c r="AL71" s="6">
        <v>12</v>
      </c>
      <c r="AM71" s="6">
        <v>10</v>
      </c>
      <c r="AN71" s="6">
        <v>18</v>
      </c>
      <c r="AO71" s="6">
        <v>346</v>
      </c>
      <c r="AP71" s="2">
        <v>0</v>
      </c>
      <c r="AQ71" s="6">
        <v>660436</v>
      </c>
      <c r="AR71" s="6">
        <v>659236</v>
      </c>
      <c r="AS71" s="6">
        <v>36500</v>
      </c>
      <c r="AT71" s="6">
        <v>356</v>
      </c>
    </row>
    <row r="72" spans="1:46" x14ac:dyDescent="0.2">
      <c r="A72" s="4">
        <v>7</v>
      </c>
      <c r="B72" s="9" t="s">
        <v>90</v>
      </c>
      <c r="C72" s="10"/>
      <c r="D72" s="6">
        <v>99591</v>
      </c>
      <c r="E72" s="6">
        <v>505</v>
      </c>
      <c r="F72" s="6">
        <v>31063.27</v>
      </c>
      <c r="G72" s="6">
        <v>1751</v>
      </c>
      <c r="H72" s="6">
        <v>1645</v>
      </c>
      <c r="I72" s="6">
        <v>2572360</v>
      </c>
      <c r="J72" s="6">
        <v>447</v>
      </c>
      <c r="K72" s="6">
        <v>0</v>
      </c>
      <c r="L72" s="6">
        <v>171</v>
      </c>
      <c r="M72" s="6">
        <v>22</v>
      </c>
      <c r="N72" s="6">
        <v>37</v>
      </c>
      <c r="O72" s="6">
        <v>26</v>
      </c>
      <c r="P72" s="6">
        <v>3</v>
      </c>
      <c r="Q72" s="6">
        <v>6</v>
      </c>
      <c r="R72" s="6">
        <v>25</v>
      </c>
      <c r="S72" s="6">
        <v>715</v>
      </c>
      <c r="T72" s="6">
        <v>404</v>
      </c>
      <c r="U72" s="6">
        <v>4</v>
      </c>
      <c r="V72" s="6">
        <v>34</v>
      </c>
      <c r="W72" s="6">
        <v>17</v>
      </c>
      <c r="X72" s="6">
        <v>12</v>
      </c>
      <c r="Y72" s="6">
        <v>8</v>
      </c>
      <c r="Z72" s="6">
        <v>47</v>
      </c>
      <c r="AA72" s="6">
        <v>21</v>
      </c>
      <c r="AB72" s="6">
        <v>14</v>
      </c>
      <c r="AC72" s="6">
        <v>32</v>
      </c>
      <c r="AD72" s="6">
        <v>576</v>
      </c>
      <c r="AE72" s="6">
        <v>851</v>
      </c>
      <c r="AF72" s="6">
        <v>4</v>
      </c>
      <c r="AG72" s="6">
        <v>205</v>
      </c>
      <c r="AH72" s="6">
        <v>39</v>
      </c>
      <c r="AI72" s="6">
        <v>49</v>
      </c>
      <c r="AJ72" s="6">
        <v>34</v>
      </c>
      <c r="AK72" s="6">
        <v>50</v>
      </c>
      <c r="AL72" s="6">
        <v>27</v>
      </c>
      <c r="AM72" s="6">
        <v>14</v>
      </c>
      <c r="AN72" s="6">
        <v>57</v>
      </c>
      <c r="AO72" s="6">
        <v>1291</v>
      </c>
      <c r="AP72" s="2">
        <v>0</v>
      </c>
      <c r="AQ72" s="6">
        <v>1205347</v>
      </c>
      <c r="AR72" s="6">
        <v>1205347</v>
      </c>
      <c r="AS72" s="6">
        <v>150</v>
      </c>
      <c r="AT72" s="6">
        <v>5626</v>
      </c>
    </row>
    <row r="73" spans="1:46" x14ac:dyDescent="0.2">
      <c r="A73" s="4">
        <v>8</v>
      </c>
      <c r="B73" s="9" t="s">
        <v>91</v>
      </c>
      <c r="C73" s="10"/>
      <c r="D73" s="6">
        <v>15668.16</v>
      </c>
      <c r="E73" s="6">
        <v>207</v>
      </c>
      <c r="F73" s="6">
        <v>5941.7</v>
      </c>
      <c r="G73" s="6">
        <v>232</v>
      </c>
      <c r="H73" s="6">
        <v>118</v>
      </c>
      <c r="I73" s="6">
        <v>613896</v>
      </c>
      <c r="J73" s="6">
        <v>66</v>
      </c>
      <c r="K73" s="6">
        <v>0</v>
      </c>
      <c r="L73" s="6">
        <v>51</v>
      </c>
      <c r="M73" s="6">
        <v>4</v>
      </c>
      <c r="N73" s="6">
        <v>5</v>
      </c>
      <c r="O73" s="6">
        <v>4</v>
      </c>
      <c r="P73" s="6">
        <v>3</v>
      </c>
      <c r="Q73" s="6">
        <v>6</v>
      </c>
      <c r="R73" s="6">
        <v>5</v>
      </c>
      <c r="S73" s="6">
        <v>140</v>
      </c>
      <c r="T73" s="6">
        <v>28</v>
      </c>
      <c r="U73" s="6">
        <v>0</v>
      </c>
      <c r="V73" s="6">
        <v>5</v>
      </c>
      <c r="W73" s="6">
        <v>2</v>
      </c>
      <c r="X73" s="6">
        <v>2</v>
      </c>
      <c r="Y73" s="6">
        <v>0</v>
      </c>
      <c r="Z73" s="6">
        <v>1</v>
      </c>
      <c r="AA73" s="6">
        <v>2</v>
      </c>
      <c r="AB73" s="6">
        <v>0</v>
      </c>
      <c r="AC73" s="6">
        <v>2</v>
      </c>
      <c r="AD73" s="6">
        <v>40</v>
      </c>
      <c r="AE73" s="6">
        <v>94</v>
      </c>
      <c r="AF73" s="6">
        <v>0</v>
      </c>
      <c r="AG73" s="6">
        <v>56</v>
      </c>
      <c r="AH73" s="6">
        <v>6</v>
      </c>
      <c r="AI73" s="6">
        <v>7</v>
      </c>
      <c r="AJ73" s="6">
        <v>4</v>
      </c>
      <c r="AK73" s="6">
        <v>4</v>
      </c>
      <c r="AL73" s="6">
        <v>8</v>
      </c>
      <c r="AM73" s="6">
        <v>0</v>
      </c>
      <c r="AN73" s="6">
        <v>7</v>
      </c>
      <c r="AO73" s="6">
        <v>180</v>
      </c>
      <c r="AP73" s="2">
        <v>0</v>
      </c>
      <c r="AQ73" s="6">
        <v>459719</v>
      </c>
      <c r="AR73" s="6">
        <v>426220</v>
      </c>
      <c r="AS73" s="6">
        <v>0</v>
      </c>
      <c r="AT73" s="6">
        <v>16</v>
      </c>
    </row>
    <row r="74" spans="1:46" x14ac:dyDescent="0.2">
      <c r="A74" s="4">
        <v>9</v>
      </c>
      <c r="B74" s="9" t="s">
        <v>92</v>
      </c>
      <c r="C74" s="10"/>
      <c r="D74" s="6">
        <v>12274</v>
      </c>
      <c r="E74" s="6">
        <v>112</v>
      </c>
      <c r="F74" s="6">
        <v>4019</v>
      </c>
      <c r="G74" s="6">
        <v>211</v>
      </c>
      <c r="H74" s="6">
        <v>120</v>
      </c>
      <c r="I74" s="6">
        <v>330610</v>
      </c>
      <c r="J74" s="6">
        <v>53</v>
      </c>
      <c r="K74" s="6">
        <v>0</v>
      </c>
      <c r="L74" s="6">
        <v>35</v>
      </c>
      <c r="M74" s="6">
        <v>1</v>
      </c>
      <c r="N74" s="6">
        <v>2</v>
      </c>
      <c r="O74" s="6">
        <v>5</v>
      </c>
      <c r="P74" s="6">
        <v>3</v>
      </c>
      <c r="Q74" s="6">
        <v>0</v>
      </c>
      <c r="R74" s="6">
        <v>5</v>
      </c>
      <c r="S74" s="6">
        <v>103</v>
      </c>
      <c r="T74" s="6">
        <v>33</v>
      </c>
      <c r="U74" s="6">
        <v>0</v>
      </c>
      <c r="V74" s="6">
        <v>1</v>
      </c>
      <c r="W74" s="6">
        <v>1</v>
      </c>
      <c r="X74" s="6">
        <v>2</v>
      </c>
      <c r="Y74" s="6">
        <v>0</v>
      </c>
      <c r="Z74" s="6">
        <v>0</v>
      </c>
      <c r="AA74" s="6">
        <v>0</v>
      </c>
      <c r="AB74" s="6">
        <v>1</v>
      </c>
      <c r="AC74" s="6">
        <v>6</v>
      </c>
      <c r="AD74" s="6">
        <v>43</v>
      </c>
      <c r="AE74" s="6">
        <v>86</v>
      </c>
      <c r="AF74" s="6">
        <v>0</v>
      </c>
      <c r="AG74" s="6">
        <v>36</v>
      </c>
      <c r="AH74" s="6">
        <v>2</v>
      </c>
      <c r="AI74" s="6">
        <v>4</v>
      </c>
      <c r="AJ74" s="6">
        <v>5</v>
      </c>
      <c r="AK74" s="6">
        <v>3</v>
      </c>
      <c r="AL74" s="6">
        <v>0</v>
      </c>
      <c r="AM74" s="6">
        <v>1</v>
      </c>
      <c r="AN74" s="6">
        <v>11</v>
      </c>
      <c r="AO74" s="6">
        <v>146</v>
      </c>
      <c r="AP74" s="2">
        <v>0</v>
      </c>
      <c r="AQ74" s="6">
        <v>271741</v>
      </c>
      <c r="AR74" s="6">
        <v>271741</v>
      </c>
      <c r="AS74" s="6">
        <v>0</v>
      </c>
      <c r="AT74" s="6">
        <v>0</v>
      </c>
    </row>
    <row r="75" spans="1:46" x14ac:dyDescent="0.2">
      <c r="A75" s="4">
        <v>10</v>
      </c>
      <c r="B75" s="9" t="s">
        <v>93</v>
      </c>
      <c r="C75" s="10"/>
      <c r="D75" s="6">
        <v>41598</v>
      </c>
      <c r="E75" s="6">
        <v>146</v>
      </c>
      <c r="F75" s="6">
        <v>8312</v>
      </c>
      <c r="G75" s="6">
        <v>601</v>
      </c>
      <c r="H75" s="6">
        <v>490</v>
      </c>
      <c r="I75" s="6">
        <v>1114845</v>
      </c>
      <c r="J75" s="6">
        <v>124</v>
      </c>
      <c r="K75" s="6">
        <v>0</v>
      </c>
      <c r="L75" s="6">
        <v>69</v>
      </c>
      <c r="M75" s="6">
        <v>16</v>
      </c>
      <c r="N75" s="6">
        <v>7</v>
      </c>
      <c r="O75" s="6">
        <v>4</v>
      </c>
      <c r="P75" s="6">
        <v>1</v>
      </c>
      <c r="Q75" s="6">
        <v>3</v>
      </c>
      <c r="R75" s="6">
        <v>9</v>
      </c>
      <c r="S75" s="6">
        <v>217</v>
      </c>
      <c r="T75" s="6">
        <v>82</v>
      </c>
      <c r="U75" s="6">
        <v>2</v>
      </c>
      <c r="V75" s="6">
        <v>22</v>
      </c>
      <c r="W75" s="6">
        <v>15</v>
      </c>
      <c r="X75" s="6">
        <v>13</v>
      </c>
      <c r="Y75" s="6">
        <v>5</v>
      </c>
      <c r="Z75" s="6">
        <v>9</v>
      </c>
      <c r="AA75" s="6">
        <v>0</v>
      </c>
      <c r="AB75" s="6">
        <v>1</v>
      </c>
      <c r="AC75" s="6">
        <v>9</v>
      </c>
      <c r="AD75" s="6">
        <v>143</v>
      </c>
      <c r="AE75" s="6">
        <v>206</v>
      </c>
      <c r="AF75" s="6">
        <v>2</v>
      </c>
      <c r="AG75" s="6">
        <v>91</v>
      </c>
      <c r="AH75" s="6">
        <v>31</v>
      </c>
      <c r="AI75" s="6">
        <v>20</v>
      </c>
      <c r="AJ75" s="6">
        <v>9</v>
      </c>
      <c r="AK75" s="6">
        <v>10</v>
      </c>
      <c r="AL75" s="6">
        <v>3</v>
      </c>
      <c r="AM75" s="6">
        <v>1</v>
      </c>
      <c r="AN75" s="6">
        <v>18</v>
      </c>
      <c r="AO75" s="6">
        <v>360</v>
      </c>
      <c r="AP75" s="2">
        <v>0</v>
      </c>
      <c r="AQ75" s="6">
        <v>323208</v>
      </c>
      <c r="AR75" s="6">
        <v>323208</v>
      </c>
      <c r="AS75" s="6">
        <v>0</v>
      </c>
      <c r="AT75" s="6">
        <v>673</v>
      </c>
    </row>
    <row r="76" spans="1:46" x14ac:dyDescent="0.2">
      <c r="A76" s="4">
        <v>11</v>
      </c>
      <c r="B76" s="9" t="s">
        <v>94</v>
      </c>
      <c r="C76" s="10"/>
      <c r="D76" s="6">
        <v>6720</v>
      </c>
      <c r="E76" s="6">
        <v>80</v>
      </c>
      <c r="F76" s="6">
        <v>1341</v>
      </c>
      <c r="G76" s="6">
        <v>106</v>
      </c>
      <c r="H76" s="6">
        <v>99</v>
      </c>
      <c r="I76" s="6">
        <v>58029</v>
      </c>
      <c r="J76" s="6">
        <v>11</v>
      </c>
      <c r="K76" s="6">
        <v>3</v>
      </c>
      <c r="L76" s="6">
        <v>9</v>
      </c>
      <c r="M76" s="6">
        <v>0</v>
      </c>
      <c r="N76" s="6">
        <v>0</v>
      </c>
      <c r="O76" s="6">
        <v>0</v>
      </c>
      <c r="P76" s="6">
        <v>5</v>
      </c>
      <c r="Q76" s="6">
        <v>0</v>
      </c>
      <c r="R76" s="6">
        <v>1</v>
      </c>
      <c r="S76" s="6">
        <v>29</v>
      </c>
      <c r="T76" s="6">
        <v>11</v>
      </c>
      <c r="U76" s="6">
        <v>3</v>
      </c>
      <c r="V76" s="6">
        <v>1</v>
      </c>
      <c r="W76" s="6">
        <v>6</v>
      </c>
      <c r="X76" s="6">
        <v>0</v>
      </c>
      <c r="Y76" s="6">
        <v>0</v>
      </c>
      <c r="Z76" s="6">
        <v>0</v>
      </c>
      <c r="AA76" s="6">
        <v>0</v>
      </c>
      <c r="AB76" s="6">
        <v>0</v>
      </c>
      <c r="AC76" s="6">
        <v>3</v>
      </c>
      <c r="AD76" s="6">
        <v>18</v>
      </c>
      <c r="AE76" s="6">
        <v>22</v>
      </c>
      <c r="AF76" s="6">
        <v>6</v>
      </c>
      <c r="AG76" s="6">
        <v>10</v>
      </c>
      <c r="AH76" s="6">
        <v>6</v>
      </c>
      <c r="AI76" s="6">
        <v>0</v>
      </c>
      <c r="AJ76" s="6">
        <v>0</v>
      </c>
      <c r="AK76" s="6">
        <v>5</v>
      </c>
      <c r="AL76" s="6">
        <v>0</v>
      </c>
      <c r="AM76" s="6">
        <v>0</v>
      </c>
      <c r="AN76" s="6">
        <v>4</v>
      </c>
      <c r="AO76" s="6">
        <v>47</v>
      </c>
      <c r="AP76" s="2">
        <v>0</v>
      </c>
      <c r="AQ76" s="6">
        <v>297106</v>
      </c>
      <c r="AR76" s="6">
        <v>297106</v>
      </c>
      <c r="AS76" s="6">
        <v>0</v>
      </c>
      <c r="AT76" s="6">
        <v>0</v>
      </c>
    </row>
    <row r="77" spans="1:46" x14ac:dyDescent="0.2">
      <c r="A77" s="2"/>
      <c r="B77" s="9" t="s">
        <v>95</v>
      </c>
      <c r="C77" s="10"/>
      <c r="D77" s="6">
        <v>386611.61</v>
      </c>
      <c r="E77" s="6">
        <v>3212</v>
      </c>
      <c r="F77" s="6">
        <v>116031.95</v>
      </c>
      <c r="G77" s="6">
        <v>7283</v>
      </c>
      <c r="H77" s="6">
        <v>5828</v>
      </c>
      <c r="I77" s="6">
        <v>9432840</v>
      </c>
      <c r="J77" s="6">
        <v>1509</v>
      </c>
      <c r="K77" s="6">
        <v>3</v>
      </c>
      <c r="L77" s="6">
        <v>754</v>
      </c>
      <c r="M77" s="6">
        <v>142</v>
      </c>
      <c r="N77" s="6">
        <v>120</v>
      </c>
      <c r="O77" s="6">
        <v>138</v>
      </c>
      <c r="P77" s="6">
        <v>64</v>
      </c>
      <c r="Q77" s="6">
        <v>55</v>
      </c>
      <c r="R77" s="6">
        <v>119</v>
      </c>
      <c r="S77" s="6">
        <v>2762</v>
      </c>
      <c r="T77" s="6">
        <v>1290</v>
      </c>
      <c r="U77" s="6">
        <v>53</v>
      </c>
      <c r="V77" s="6">
        <v>180</v>
      </c>
      <c r="W77" s="6">
        <v>120</v>
      </c>
      <c r="X77" s="6">
        <v>64</v>
      </c>
      <c r="Y77" s="6">
        <v>57</v>
      </c>
      <c r="Z77" s="6">
        <v>107</v>
      </c>
      <c r="AA77" s="6">
        <v>52</v>
      </c>
      <c r="AB77" s="6">
        <v>61</v>
      </c>
      <c r="AC77" s="6">
        <v>107</v>
      </c>
      <c r="AD77" s="6">
        <v>1971</v>
      </c>
      <c r="AE77" s="6">
        <v>2799</v>
      </c>
      <c r="AF77" s="6">
        <v>56</v>
      </c>
      <c r="AG77" s="6">
        <v>934</v>
      </c>
      <c r="AH77" s="6">
        <v>262</v>
      </c>
      <c r="AI77" s="6">
        <v>184</v>
      </c>
      <c r="AJ77" s="6">
        <v>195</v>
      </c>
      <c r="AK77" s="6">
        <v>171</v>
      </c>
      <c r="AL77" s="6">
        <v>107</v>
      </c>
      <c r="AM77" s="6">
        <v>61</v>
      </c>
      <c r="AN77" s="6">
        <v>226</v>
      </c>
      <c r="AO77" s="6">
        <v>4733</v>
      </c>
      <c r="AP77" s="2">
        <v>0</v>
      </c>
      <c r="AQ77" s="6">
        <v>6742873</v>
      </c>
      <c r="AR77" s="6">
        <v>6708172</v>
      </c>
      <c r="AS77" s="6">
        <v>266266</v>
      </c>
      <c r="AT77" s="6">
        <v>78401</v>
      </c>
    </row>
    <row r="79" spans="1:46" x14ac:dyDescent="0.2">
      <c r="B79" s="3" t="s">
        <v>96</v>
      </c>
    </row>
    <row r="80" spans="1:46"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workbookViewId="0">
      <pane xSplit="3" ySplit="3" topLeftCell="D4" activePane="bottomRight" state="frozenSplit"/>
      <selection pane="topRight"/>
      <selection pane="bottomLeft"/>
      <selection pane="bottomRight" activeCell="D6" sqref="D6"/>
    </sheetView>
  </sheetViews>
  <sheetFormatPr defaultRowHeight="12.75" x14ac:dyDescent="0.2"/>
  <cols>
    <col min="1" max="1" width="4.7109375" customWidth="1"/>
    <col min="2" max="2" width="16.7109375" customWidth="1"/>
    <col min="3" max="3" width="10.7109375" customWidth="1"/>
    <col min="4" max="25" width="13.7109375" customWidth="1"/>
  </cols>
  <sheetData>
    <row r="1" spans="1:25" x14ac:dyDescent="0.2">
      <c r="A1" t="s">
        <v>624</v>
      </c>
    </row>
    <row r="3" spans="1:25" ht="100.5" customHeight="1" x14ac:dyDescent="0.2">
      <c r="A3" s="1" t="s">
        <v>1</v>
      </c>
      <c r="B3" s="10" t="s">
        <v>2</v>
      </c>
      <c r="C3" s="1" t="s">
        <v>3</v>
      </c>
      <c r="D3" s="1" t="s">
        <v>625</v>
      </c>
      <c r="E3" s="1" t="s">
        <v>626</v>
      </c>
      <c r="F3" s="1" t="s">
        <v>627</v>
      </c>
      <c r="G3" s="1" t="s">
        <v>628</v>
      </c>
      <c r="H3" s="1" t="s">
        <v>629</v>
      </c>
      <c r="I3" s="1" t="s">
        <v>630</v>
      </c>
      <c r="J3" s="1" t="s">
        <v>631</v>
      </c>
      <c r="K3" s="1" t="s">
        <v>632</v>
      </c>
      <c r="L3" s="1" t="s">
        <v>633</v>
      </c>
      <c r="M3" s="1" t="s">
        <v>634</v>
      </c>
      <c r="N3" s="1" t="s">
        <v>635</v>
      </c>
      <c r="O3" s="1" t="s">
        <v>636</v>
      </c>
      <c r="P3" s="1" t="s">
        <v>637</v>
      </c>
      <c r="Q3" s="1" t="s">
        <v>638</v>
      </c>
      <c r="R3" s="1" t="s">
        <v>639</v>
      </c>
      <c r="S3" s="1" t="s">
        <v>640</v>
      </c>
      <c r="T3" s="1" t="s">
        <v>641</v>
      </c>
      <c r="U3" s="1" t="s">
        <v>642</v>
      </c>
      <c r="V3" s="1" t="s">
        <v>643</v>
      </c>
      <c r="W3" s="1" t="s">
        <v>644</v>
      </c>
      <c r="X3" s="1" t="s">
        <v>645</v>
      </c>
      <c r="Y3" s="1" t="s">
        <v>646</v>
      </c>
    </row>
    <row r="4" spans="1:25" x14ac:dyDescent="0.2">
      <c r="A4" s="2">
        <v>1</v>
      </c>
      <c r="B4" s="2" t="s">
        <v>10</v>
      </c>
      <c r="C4" s="2" t="s">
        <v>11</v>
      </c>
      <c r="D4" s="5">
        <v>1505958</v>
      </c>
      <c r="E4" s="5">
        <v>196163</v>
      </c>
      <c r="F4" s="5">
        <v>0</v>
      </c>
      <c r="G4" s="5">
        <v>241899</v>
      </c>
      <c r="H4" s="5">
        <v>189186</v>
      </c>
      <c r="I4" s="5">
        <v>5456</v>
      </c>
      <c r="J4" s="5">
        <v>1949476</v>
      </c>
      <c r="K4" s="5">
        <v>1144153</v>
      </c>
      <c r="L4" s="5">
        <v>13515</v>
      </c>
      <c r="M4" s="5">
        <v>25641</v>
      </c>
      <c r="N4" s="5">
        <v>10019</v>
      </c>
      <c r="O4" s="5">
        <v>1193328</v>
      </c>
      <c r="P4" s="5">
        <v>166974</v>
      </c>
      <c r="Q4" s="5">
        <v>264182</v>
      </c>
      <c r="R4" s="5">
        <v>431156</v>
      </c>
      <c r="S4" s="5">
        <v>99277</v>
      </c>
      <c r="T4" s="5">
        <v>188758</v>
      </c>
      <c r="U4" s="5">
        <v>288035</v>
      </c>
      <c r="V4" s="5">
        <v>1912519</v>
      </c>
      <c r="W4" s="5">
        <v>188758</v>
      </c>
      <c r="X4" s="5">
        <v>14000</v>
      </c>
      <c r="Y4" s="5">
        <v>7505</v>
      </c>
    </row>
    <row r="5" spans="1:25" x14ac:dyDescent="0.2">
      <c r="A5" s="2">
        <v>2</v>
      </c>
      <c r="B5" s="2" t="s">
        <v>13</v>
      </c>
      <c r="C5" s="2" t="s">
        <v>11</v>
      </c>
      <c r="D5" s="5">
        <v>195982.4</v>
      </c>
      <c r="E5" s="5">
        <v>20765.509999999998</v>
      </c>
      <c r="F5" s="5">
        <v>0</v>
      </c>
      <c r="G5" s="5">
        <v>12830.08</v>
      </c>
      <c r="H5" s="5">
        <v>4592.25</v>
      </c>
      <c r="I5" s="5">
        <v>100</v>
      </c>
      <c r="J5" s="5">
        <v>229677.99</v>
      </c>
      <c r="K5" s="5">
        <v>168368.67</v>
      </c>
      <c r="L5" s="5">
        <v>0</v>
      </c>
      <c r="M5" s="5">
        <v>135.18</v>
      </c>
      <c r="N5" s="5">
        <v>28.23</v>
      </c>
      <c r="O5" s="5">
        <v>168532.08</v>
      </c>
      <c r="P5" s="5">
        <v>48122.46</v>
      </c>
      <c r="Q5" s="5">
        <v>9975.39</v>
      </c>
      <c r="R5" s="5">
        <v>58097.85</v>
      </c>
      <c r="S5" s="5">
        <v>1164.8</v>
      </c>
      <c r="T5" s="5">
        <v>0</v>
      </c>
      <c r="U5" s="5">
        <v>1164.8</v>
      </c>
      <c r="V5" s="5">
        <v>227794.73</v>
      </c>
      <c r="W5" s="5">
        <v>29836.93</v>
      </c>
      <c r="X5" s="5">
        <v>2062.89</v>
      </c>
      <c r="Y5" s="5">
        <v>180</v>
      </c>
    </row>
    <row r="6" spans="1:25" x14ac:dyDescent="0.2">
      <c r="A6" s="2">
        <v>3</v>
      </c>
      <c r="B6" s="2" t="s">
        <v>14</v>
      </c>
      <c r="C6" s="2" t="s">
        <v>11</v>
      </c>
      <c r="D6" s="5">
        <v>357476.6</v>
      </c>
      <c r="E6" s="5">
        <v>20441</v>
      </c>
      <c r="F6" s="5">
        <v>0</v>
      </c>
      <c r="G6" s="5">
        <v>17491.439999999999</v>
      </c>
      <c r="H6" s="5">
        <v>7442</v>
      </c>
      <c r="I6" s="5">
        <v>470</v>
      </c>
      <c r="J6" s="5">
        <v>395879.04</v>
      </c>
      <c r="K6" s="5">
        <v>252173.4</v>
      </c>
      <c r="L6" s="5">
        <v>6325.15</v>
      </c>
      <c r="M6" s="5">
        <v>5657.26</v>
      </c>
      <c r="N6" s="5">
        <v>2771.55</v>
      </c>
      <c r="O6" s="5">
        <v>266927.35999999999</v>
      </c>
      <c r="P6" s="5">
        <v>94682.52</v>
      </c>
      <c r="Q6" s="5">
        <v>28569.61</v>
      </c>
      <c r="R6" s="5">
        <v>123252.13</v>
      </c>
      <c r="S6" s="5">
        <v>5281.17</v>
      </c>
      <c r="T6" s="5">
        <v>0</v>
      </c>
      <c r="U6" s="5">
        <v>5281.17</v>
      </c>
      <c r="V6" s="5">
        <v>395460.66</v>
      </c>
      <c r="W6" s="5">
        <v>65720.69</v>
      </c>
      <c r="X6" s="5">
        <v>2257.29</v>
      </c>
      <c r="Y6" s="5">
        <v>1984.34</v>
      </c>
    </row>
    <row r="7" spans="1:25" x14ac:dyDescent="0.2">
      <c r="A7" s="2">
        <v>4</v>
      </c>
      <c r="B7" s="2" t="s">
        <v>15</v>
      </c>
      <c r="C7" s="2" t="s">
        <v>11</v>
      </c>
      <c r="D7" s="5">
        <v>299388</v>
      </c>
      <c r="E7" s="5">
        <v>23508</v>
      </c>
      <c r="F7" s="5" t="s">
        <v>83</v>
      </c>
      <c r="G7" s="5">
        <v>21772</v>
      </c>
      <c r="H7" s="5">
        <v>11279</v>
      </c>
      <c r="I7" s="5">
        <v>0</v>
      </c>
      <c r="J7" s="5">
        <v>344668</v>
      </c>
      <c r="K7" s="5">
        <v>207729</v>
      </c>
      <c r="L7" s="5">
        <v>0</v>
      </c>
      <c r="M7" s="5">
        <v>707</v>
      </c>
      <c r="N7" s="5">
        <v>0</v>
      </c>
      <c r="O7" s="5">
        <v>208436</v>
      </c>
      <c r="P7" s="5">
        <v>81191</v>
      </c>
      <c r="Q7" s="5">
        <v>40223</v>
      </c>
      <c r="R7" s="5">
        <v>121414</v>
      </c>
      <c r="S7" s="5">
        <v>14156</v>
      </c>
      <c r="T7" s="5">
        <v>0</v>
      </c>
      <c r="U7" s="5">
        <v>14156</v>
      </c>
      <c r="V7" s="5">
        <v>344006</v>
      </c>
      <c r="W7" s="5">
        <v>66215</v>
      </c>
      <c r="X7" s="5">
        <v>1758</v>
      </c>
      <c r="Y7" s="5">
        <v>1321</v>
      </c>
    </row>
    <row r="8" spans="1:25" x14ac:dyDescent="0.2">
      <c r="A8" s="2">
        <v>5</v>
      </c>
      <c r="B8" s="2" t="s">
        <v>16</v>
      </c>
      <c r="C8" s="2" t="s">
        <v>11</v>
      </c>
      <c r="D8" s="5">
        <v>267602</v>
      </c>
      <c r="E8" s="5">
        <v>14715</v>
      </c>
      <c r="F8" s="5">
        <v>0</v>
      </c>
      <c r="G8" s="5">
        <v>14586</v>
      </c>
      <c r="H8" s="5">
        <v>14586</v>
      </c>
      <c r="I8" s="5">
        <v>0</v>
      </c>
      <c r="J8" s="5">
        <v>296903</v>
      </c>
      <c r="K8" s="5">
        <v>169153</v>
      </c>
      <c r="L8" s="5">
        <v>0</v>
      </c>
      <c r="M8" s="5">
        <v>0</v>
      </c>
      <c r="N8" s="5">
        <v>0</v>
      </c>
      <c r="O8" s="5">
        <v>169153</v>
      </c>
      <c r="P8" s="5">
        <v>47572</v>
      </c>
      <c r="Q8" s="5">
        <v>31458</v>
      </c>
      <c r="R8" s="5">
        <v>79030</v>
      </c>
      <c r="S8" s="5">
        <v>45696</v>
      </c>
      <c r="T8" s="5">
        <v>2595</v>
      </c>
      <c r="U8" s="5">
        <v>48291</v>
      </c>
      <c r="V8" s="5">
        <v>296474</v>
      </c>
      <c r="W8" s="5">
        <v>43940</v>
      </c>
      <c r="X8" s="5">
        <v>2695</v>
      </c>
      <c r="Y8" s="5">
        <v>0</v>
      </c>
    </row>
    <row r="9" spans="1:25" x14ac:dyDescent="0.2">
      <c r="A9" s="2">
        <v>6</v>
      </c>
      <c r="B9" s="2" t="s">
        <v>17</v>
      </c>
      <c r="C9" s="2" t="s">
        <v>11</v>
      </c>
      <c r="D9" s="5">
        <v>308566</v>
      </c>
      <c r="E9" s="5">
        <v>22037</v>
      </c>
      <c r="F9" s="5">
        <v>0</v>
      </c>
      <c r="G9" s="5">
        <v>24436</v>
      </c>
      <c r="H9" s="5">
        <v>24436</v>
      </c>
      <c r="I9" s="5">
        <v>0</v>
      </c>
      <c r="J9" s="5">
        <v>355039</v>
      </c>
      <c r="K9" s="5">
        <v>203270</v>
      </c>
      <c r="L9" s="5">
        <v>0</v>
      </c>
      <c r="M9" s="5">
        <v>0</v>
      </c>
      <c r="N9" s="5">
        <v>0</v>
      </c>
      <c r="O9" s="5">
        <v>203270</v>
      </c>
      <c r="P9" s="5">
        <v>78326</v>
      </c>
      <c r="Q9" s="5">
        <v>46087</v>
      </c>
      <c r="R9" s="5">
        <v>124413</v>
      </c>
      <c r="S9" s="5">
        <v>26616</v>
      </c>
      <c r="T9" s="5">
        <v>0</v>
      </c>
      <c r="U9" s="5">
        <v>26616</v>
      </c>
      <c r="V9" s="5">
        <v>354299</v>
      </c>
      <c r="W9" s="5">
        <v>68740</v>
      </c>
      <c r="X9" s="5">
        <v>2700</v>
      </c>
      <c r="Y9" s="5" t="s">
        <v>83</v>
      </c>
    </row>
    <row r="10" spans="1:25" x14ac:dyDescent="0.2">
      <c r="A10" s="2">
        <v>7</v>
      </c>
      <c r="B10" s="2" t="s">
        <v>18</v>
      </c>
      <c r="C10" s="2" t="s">
        <v>11</v>
      </c>
      <c r="D10" s="5">
        <v>269540</v>
      </c>
      <c r="E10" s="5">
        <v>29983</v>
      </c>
      <c r="F10" s="5">
        <v>0</v>
      </c>
      <c r="G10" s="5">
        <v>25392</v>
      </c>
      <c r="H10" s="5">
        <v>14731</v>
      </c>
      <c r="I10" s="5">
        <v>218</v>
      </c>
      <c r="J10" s="5">
        <v>325133</v>
      </c>
      <c r="K10" s="5">
        <v>199542</v>
      </c>
      <c r="L10" s="5">
        <v>7094</v>
      </c>
      <c r="M10" s="5">
        <v>192</v>
      </c>
      <c r="N10" s="5">
        <v>1933</v>
      </c>
      <c r="O10" s="5">
        <v>208761</v>
      </c>
      <c r="P10" s="5">
        <v>110085</v>
      </c>
      <c r="Q10" s="5">
        <v>17102</v>
      </c>
      <c r="R10" s="5">
        <v>127187</v>
      </c>
      <c r="S10" s="5">
        <v>3768</v>
      </c>
      <c r="T10" s="5">
        <v>0</v>
      </c>
      <c r="U10" s="5">
        <v>3768</v>
      </c>
      <c r="V10" s="5">
        <v>339716</v>
      </c>
      <c r="W10" s="5">
        <v>53247</v>
      </c>
      <c r="X10" s="5">
        <v>2528</v>
      </c>
      <c r="Y10" s="5">
        <v>2363</v>
      </c>
    </row>
    <row r="11" spans="1:25" x14ac:dyDescent="0.2">
      <c r="A11" s="2">
        <v>8</v>
      </c>
      <c r="B11" s="2" t="s">
        <v>19</v>
      </c>
      <c r="C11" s="2" t="s">
        <v>11</v>
      </c>
      <c r="D11" s="5">
        <v>487673</v>
      </c>
      <c r="E11" s="5">
        <v>31575</v>
      </c>
      <c r="F11" s="5">
        <v>0</v>
      </c>
      <c r="G11" s="5">
        <v>136484</v>
      </c>
      <c r="H11" s="5">
        <v>13395</v>
      </c>
      <c r="I11" s="5">
        <v>10269</v>
      </c>
      <c r="J11" s="5">
        <v>666001</v>
      </c>
      <c r="K11" s="5">
        <v>329915</v>
      </c>
      <c r="L11" s="5">
        <v>0</v>
      </c>
      <c r="M11" s="5">
        <v>5324</v>
      </c>
      <c r="N11" s="5">
        <v>610</v>
      </c>
      <c r="O11" s="5">
        <v>335849</v>
      </c>
      <c r="P11" s="5">
        <v>168859</v>
      </c>
      <c r="Q11" s="5">
        <v>71765</v>
      </c>
      <c r="R11" s="5">
        <v>240624</v>
      </c>
      <c r="S11" s="5">
        <v>83581</v>
      </c>
      <c r="T11" s="5">
        <v>0</v>
      </c>
      <c r="U11" s="5">
        <v>83581</v>
      </c>
      <c r="V11" s="5">
        <v>660054</v>
      </c>
      <c r="W11" s="5">
        <v>70770</v>
      </c>
      <c r="X11" s="5">
        <v>3000</v>
      </c>
      <c r="Y11" s="5">
        <v>2967</v>
      </c>
    </row>
    <row r="12" spans="1:25" x14ac:dyDescent="0.2">
      <c r="A12" s="2">
        <v>9</v>
      </c>
      <c r="B12" s="2" t="s">
        <v>20</v>
      </c>
      <c r="C12" s="2" t="s">
        <v>11</v>
      </c>
      <c r="D12" s="5">
        <v>267571</v>
      </c>
      <c r="E12" s="5">
        <v>15842</v>
      </c>
      <c r="F12" s="5">
        <v>0</v>
      </c>
      <c r="G12" s="5">
        <v>27276</v>
      </c>
      <c r="H12" s="5">
        <v>13968</v>
      </c>
      <c r="I12" s="5">
        <v>250</v>
      </c>
      <c r="J12" s="5">
        <v>310939</v>
      </c>
      <c r="K12" s="5">
        <v>215541</v>
      </c>
      <c r="L12" s="5">
        <v>0</v>
      </c>
      <c r="M12" s="5">
        <v>258</v>
      </c>
      <c r="N12" s="5">
        <v>293</v>
      </c>
      <c r="O12" s="5">
        <v>216092</v>
      </c>
      <c r="P12" s="5">
        <v>42274</v>
      </c>
      <c r="Q12" s="5">
        <v>50250</v>
      </c>
      <c r="R12" s="5">
        <v>92524</v>
      </c>
      <c r="S12" s="5">
        <v>1301</v>
      </c>
      <c r="T12" s="5">
        <v>0</v>
      </c>
      <c r="U12" s="5">
        <v>1301</v>
      </c>
      <c r="V12" s="5">
        <v>309917</v>
      </c>
      <c r="W12" s="5">
        <v>32234</v>
      </c>
      <c r="X12" s="5">
        <v>2753</v>
      </c>
      <c r="Y12" s="5">
        <v>500</v>
      </c>
    </row>
    <row r="13" spans="1:25" x14ac:dyDescent="0.2">
      <c r="A13" s="2">
        <v>10</v>
      </c>
      <c r="B13" s="2" t="s">
        <v>21</v>
      </c>
      <c r="C13" s="2" t="s">
        <v>11</v>
      </c>
      <c r="D13" s="5">
        <v>863614</v>
      </c>
      <c r="E13" s="5">
        <v>93249</v>
      </c>
      <c r="F13" s="5">
        <v>0</v>
      </c>
      <c r="G13" s="5">
        <v>80399</v>
      </c>
      <c r="H13" s="5">
        <v>32019</v>
      </c>
      <c r="I13" s="5">
        <v>0</v>
      </c>
      <c r="J13" s="5">
        <v>1037262</v>
      </c>
      <c r="K13" s="5">
        <v>652318</v>
      </c>
      <c r="L13" s="5">
        <v>0</v>
      </c>
      <c r="M13" s="5">
        <v>965</v>
      </c>
      <c r="N13" s="5">
        <v>6007</v>
      </c>
      <c r="O13" s="5">
        <v>659290</v>
      </c>
      <c r="P13" s="5">
        <v>260847</v>
      </c>
      <c r="Q13" s="5">
        <v>78355</v>
      </c>
      <c r="R13" s="5">
        <v>339202</v>
      </c>
      <c r="S13" s="5">
        <v>0</v>
      </c>
      <c r="T13" s="5">
        <v>0</v>
      </c>
      <c r="U13" s="5">
        <v>0</v>
      </c>
      <c r="V13" s="5">
        <v>998492</v>
      </c>
      <c r="W13" s="5">
        <v>109886</v>
      </c>
      <c r="X13" s="5">
        <v>9840</v>
      </c>
      <c r="Y13" s="5">
        <v>1815</v>
      </c>
    </row>
    <row r="14" spans="1:25" x14ac:dyDescent="0.2">
      <c r="A14" s="2">
        <v>11</v>
      </c>
      <c r="B14" s="2" t="s">
        <v>22</v>
      </c>
      <c r="C14" s="2" t="s">
        <v>11</v>
      </c>
      <c r="D14" s="5">
        <v>288747</v>
      </c>
      <c r="E14" s="5">
        <v>17315</v>
      </c>
      <c r="F14" s="5">
        <v>0</v>
      </c>
      <c r="G14" s="5">
        <v>22055</v>
      </c>
      <c r="H14" s="5">
        <v>10721</v>
      </c>
      <c r="I14" s="5">
        <v>9958</v>
      </c>
      <c r="J14" s="5">
        <v>338075</v>
      </c>
      <c r="K14" s="5">
        <v>221657</v>
      </c>
      <c r="L14" s="5">
        <v>277</v>
      </c>
      <c r="M14" s="5">
        <v>1131</v>
      </c>
      <c r="N14" s="5">
        <v>1508</v>
      </c>
      <c r="O14" s="5">
        <v>224573</v>
      </c>
      <c r="P14" s="5">
        <v>53162</v>
      </c>
      <c r="Q14" s="5">
        <v>47292</v>
      </c>
      <c r="R14" s="5">
        <v>100454</v>
      </c>
      <c r="S14" s="5">
        <v>12635</v>
      </c>
      <c r="T14" s="5">
        <v>0</v>
      </c>
      <c r="U14" s="5">
        <v>12635</v>
      </c>
      <c r="V14" s="5">
        <v>337662</v>
      </c>
      <c r="W14" s="5">
        <v>45906</v>
      </c>
      <c r="X14" s="5">
        <v>3003</v>
      </c>
      <c r="Y14" s="5">
        <v>862</v>
      </c>
    </row>
    <row r="15" spans="1:25" x14ac:dyDescent="0.2">
      <c r="A15" s="2">
        <v>12</v>
      </c>
      <c r="B15" s="2" t="s">
        <v>23</v>
      </c>
      <c r="C15" s="2" t="s">
        <v>11</v>
      </c>
      <c r="D15" s="5">
        <v>553231</v>
      </c>
      <c r="E15" s="5">
        <v>0</v>
      </c>
      <c r="F15" s="5">
        <v>0</v>
      </c>
      <c r="G15" s="5">
        <v>69935</v>
      </c>
      <c r="H15" s="5">
        <v>26932</v>
      </c>
      <c r="I15" s="5">
        <v>0</v>
      </c>
      <c r="J15" s="5">
        <v>623166</v>
      </c>
      <c r="K15" s="5">
        <v>418582</v>
      </c>
      <c r="L15" s="5">
        <v>3289</v>
      </c>
      <c r="M15" s="5">
        <v>1632</v>
      </c>
      <c r="N15" s="5">
        <v>301</v>
      </c>
      <c r="O15" s="5">
        <v>423804</v>
      </c>
      <c r="P15" s="5">
        <v>93541</v>
      </c>
      <c r="Q15" s="5">
        <v>32235</v>
      </c>
      <c r="R15" s="5">
        <v>125776</v>
      </c>
      <c r="S15" s="5">
        <v>15558</v>
      </c>
      <c r="T15" s="5">
        <v>90454</v>
      </c>
      <c r="U15" s="5">
        <v>106012</v>
      </c>
      <c r="V15" s="5">
        <v>655592</v>
      </c>
      <c r="W15" s="5">
        <v>90454</v>
      </c>
      <c r="X15" s="5">
        <v>2592.6799999999998</v>
      </c>
      <c r="Y15" s="5">
        <v>3991</v>
      </c>
    </row>
    <row r="16" spans="1:25" x14ac:dyDescent="0.2">
      <c r="A16" s="2">
        <v>13</v>
      </c>
      <c r="B16" s="2" t="s">
        <v>24</v>
      </c>
      <c r="C16" s="2" t="s">
        <v>25</v>
      </c>
      <c r="D16" s="5">
        <v>421246.76</v>
      </c>
      <c r="E16" s="5">
        <v>18697</v>
      </c>
      <c r="F16" s="5">
        <v>0</v>
      </c>
      <c r="G16" s="5">
        <v>30700.77</v>
      </c>
      <c r="H16" s="5">
        <v>16884</v>
      </c>
      <c r="I16" s="5">
        <v>16213.07</v>
      </c>
      <c r="J16" s="5">
        <v>486857.6</v>
      </c>
      <c r="K16" s="5">
        <v>310977.42</v>
      </c>
      <c r="L16" s="5">
        <v>0</v>
      </c>
      <c r="M16" s="5">
        <v>0</v>
      </c>
      <c r="N16" s="5">
        <v>0</v>
      </c>
      <c r="O16" s="5">
        <v>310977.42</v>
      </c>
      <c r="P16" s="5">
        <v>88668.11</v>
      </c>
      <c r="Q16" s="5">
        <v>72701.22</v>
      </c>
      <c r="R16" s="5">
        <v>161369.32999999999</v>
      </c>
      <c r="S16" s="5">
        <v>13670.95</v>
      </c>
      <c r="T16" s="5">
        <v>0</v>
      </c>
      <c r="U16" s="5">
        <v>13670.95</v>
      </c>
      <c r="V16" s="5">
        <v>486017.7</v>
      </c>
      <c r="W16" s="5">
        <v>54704.7</v>
      </c>
      <c r="X16" s="5">
        <v>3312.62</v>
      </c>
      <c r="Y16" s="5">
        <v>6011.09</v>
      </c>
    </row>
    <row r="17" spans="1:25" x14ac:dyDescent="0.2">
      <c r="A17" s="2">
        <v>14</v>
      </c>
      <c r="B17" s="2" t="s">
        <v>26</v>
      </c>
      <c r="C17" s="2" t="s">
        <v>25</v>
      </c>
      <c r="D17" s="5">
        <v>318422</v>
      </c>
      <c r="E17" s="5">
        <v>16841</v>
      </c>
      <c r="F17" s="5">
        <v>0</v>
      </c>
      <c r="G17" s="5">
        <v>32611</v>
      </c>
      <c r="H17" s="5">
        <v>0</v>
      </c>
      <c r="I17" s="5">
        <v>13074</v>
      </c>
      <c r="J17" s="5">
        <v>380948</v>
      </c>
      <c r="K17" s="5">
        <v>207783</v>
      </c>
      <c r="L17" s="5">
        <v>0</v>
      </c>
      <c r="M17" s="5">
        <v>226</v>
      </c>
      <c r="N17" s="5">
        <v>518</v>
      </c>
      <c r="O17" s="5">
        <v>208527</v>
      </c>
      <c r="P17" s="5">
        <v>64872</v>
      </c>
      <c r="Q17" s="5">
        <v>42671</v>
      </c>
      <c r="R17" s="5">
        <v>107543</v>
      </c>
      <c r="S17" s="5">
        <v>18285</v>
      </c>
      <c r="T17" s="5">
        <v>38547</v>
      </c>
      <c r="U17" s="5">
        <v>56832</v>
      </c>
      <c r="V17" s="5">
        <v>372902</v>
      </c>
      <c r="W17" s="5">
        <v>38547</v>
      </c>
      <c r="X17" s="5">
        <v>2886</v>
      </c>
      <c r="Y17" s="5">
        <v>3420</v>
      </c>
    </row>
    <row r="18" spans="1:25" x14ac:dyDescent="0.2">
      <c r="A18" s="2">
        <v>15</v>
      </c>
      <c r="B18" s="2" t="s">
        <v>27</v>
      </c>
      <c r="C18" s="2" t="s">
        <v>25</v>
      </c>
      <c r="D18" s="5">
        <v>314071.78999999998</v>
      </c>
      <c r="E18" s="5">
        <v>31416.75</v>
      </c>
      <c r="F18" s="5">
        <v>0</v>
      </c>
      <c r="G18" s="5">
        <v>32636.14</v>
      </c>
      <c r="H18" s="5">
        <v>13824</v>
      </c>
      <c r="I18" s="5">
        <v>0</v>
      </c>
      <c r="J18" s="5">
        <v>378124.68</v>
      </c>
      <c r="K18" s="5">
        <v>241422.93</v>
      </c>
      <c r="L18" s="5">
        <v>0</v>
      </c>
      <c r="M18" s="5">
        <v>0</v>
      </c>
      <c r="N18" s="5">
        <v>0</v>
      </c>
      <c r="O18" s="5">
        <v>241422.93</v>
      </c>
      <c r="P18" s="5">
        <v>48701.88</v>
      </c>
      <c r="Q18" s="5">
        <v>23614.66</v>
      </c>
      <c r="R18" s="5">
        <v>72316.539999999994</v>
      </c>
      <c r="S18" s="5">
        <v>70397.31</v>
      </c>
      <c r="T18" s="5">
        <v>0</v>
      </c>
      <c r="U18" s="5">
        <v>70397.31</v>
      </c>
      <c r="V18" s="5">
        <v>384136.78</v>
      </c>
      <c r="W18" s="5">
        <v>66895.83</v>
      </c>
      <c r="X18" s="5">
        <v>2946.98</v>
      </c>
      <c r="Y18" s="5">
        <v>517.24</v>
      </c>
    </row>
    <row r="19" spans="1:25" x14ac:dyDescent="0.2">
      <c r="A19" s="2">
        <v>16</v>
      </c>
      <c r="B19" s="2" t="s">
        <v>28</v>
      </c>
      <c r="C19" s="2" t="s">
        <v>25</v>
      </c>
      <c r="D19" s="5">
        <v>718157.36</v>
      </c>
      <c r="E19" s="5">
        <v>47273.14</v>
      </c>
      <c r="F19" s="5">
        <v>0</v>
      </c>
      <c r="G19" s="5">
        <v>37943.449999999997</v>
      </c>
      <c r="H19" s="5">
        <v>18948.39</v>
      </c>
      <c r="I19" s="5">
        <v>866.49</v>
      </c>
      <c r="J19" s="5">
        <v>804240.44</v>
      </c>
      <c r="K19" s="5">
        <v>505427.76</v>
      </c>
      <c r="L19" s="5">
        <v>29861.51</v>
      </c>
      <c r="M19" s="5">
        <v>2216.9299999999998</v>
      </c>
      <c r="N19" s="5">
        <v>501.16</v>
      </c>
      <c r="O19" s="5">
        <v>538007.36</v>
      </c>
      <c r="P19" s="5">
        <v>106726.44</v>
      </c>
      <c r="Q19" s="5">
        <v>43550.92</v>
      </c>
      <c r="R19" s="5">
        <v>150277.35999999999</v>
      </c>
      <c r="S19" s="5">
        <v>115631.56</v>
      </c>
      <c r="T19" s="5">
        <v>0</v>
      </c>
      <c r="U19" s="5">
        <v>115631.56</v>
      </c>
      <c r="V19" s="5">
        <v>803916.28</v>
      </c>
      <c r="W19" s="5">
        <v>96076.43</v>
      </c>
      <c r="X19" s="5">
        <v>4182.72</v>
      </c>
      <c r="Y19" s="5">
        <v>3774.44</v>
      </c>
    </row>
    <row r="20" spans="1:25" x14ac:dyDescent="0.2">
      <c r="A20" s="2">
        <v>17</v>
      </c>
      <c r="B20" s="2" t="s">
        <v>29</v>
      </c>
      <c r="C20" s="2" t="s">
        <v>25</v>
      </c>
      <c r="D20" s="5">
        <v>174423</v>
      </c>
      <c r="E20" s="5">
        <v>10531</v>
      </c>
      <c r="F20" s="5" t="s">
        <v>83</v>
      </c>
      <c r="G20" s="5">
        <v>5453</v>
      </c>
      <c r="H20" s="5">
        <v>1702</v>
      </c>
      <c r="I20" s="5">
        <v>147</v>
      </c>
      <c r="J20" s="5">
        <v>190554</v>
      </c>
      <c r="K20" s="5">
        <v>129174</v>
      </c>
      <c r="L20" s="5">
        <v>0</v>
      </c>
      <c r="M20" s="5">
        <v>0</v>
      </c>
      <c r="N20" s="5">
        <v>0</v>
      </c>
      <c r="O20" s="5">
        <v>129174</v>
      </c>
      <c r="P20" s="5">
        <v>52472</v>
      </c>
      <c r="Q20" s="5">
        <v>7886</v>
      </c>
      <c r="R20" s="5">
        <v>60358</v>
      </c>
      <c r="S20" s="5">
        <v>1000</v>
      </c>
      <c r="T20" s="5">
        <v>0</v>
      </c>
      <c r="U20" s="5">
        <v>1000</v>
      </c>
      <c r="V20" s="5">
        <v>190532</v>
      </c>
      <c r="W20" s="5">
        <v>28591</v>
      </c>
      <c r="X20" s="5">
        <v>2683.05</v>
      </c>
      <c r="Y20" s="5">
        <v>859</v>
      </c>
    </row>
    <row r="21" spans="1:25" x14ac:dyDescent="0.2">
      <c r="A21" s="2">
        <v>18</v>
      </c>
      <c r="B21" s="2" t="s">
        <v>30</v>
      </c>
      <c r="C21" s="2" t="s">
        <v>25</v>
      </c>
      <c r="D21" s="5">
        <v>1404372.15</v>
      </c>
      <c r="E21" s="5">
        <v>183648.66</v>
      </c>
      <c r="F21" s="5">
        <v>0</v>
      </c>
      <c r="G21" s="5">
        <v>107586.58</v>
      </c>
      <c r="H21" s="5">
        <v>50578</v>
      </c>
      <c r="I21" s="5">
        <v>12065.32</v>
      </c>
      <c r="J21" s="5">
        <v>1707672.71</v>
      </c>
      <c r="K21" s="5">
        <v>1151239.1000000001</v>
      </c>
      <c r="L21" s="5">
        <v>277.14999999999998</v>
      </c>
      <c r="M21" s="5">
        <v>2991.07</v>
      </c>
      <c r="N21" s="5">
        <v>4298.95</v>
      </c>
      <c r="O21" s="5">
        <v>1158806.27</v>
      </c>
      <c r="P21" s="5">
        <v>261718.58</v>
      </c>
      <c r="Q21" s="5">
        <v>260936.43</v>
      </c>
      <c r="R21" s="5">
        <v>522655.01</v>
      </c>
      <c r="S21" s="5">
        <v>11973.81</v>
      </c>
      <c r="T21" s="5">
        <v>94</v>
      </c>
      <c r="U21" s="5">
        <v>12067.81</v>
      </c>
      <c r="V21" s="5">
        <v>1693529.09</v>
      </c>
      <c r="W21" s="5">
        <v>210615.61</v>
      </c>
      <c r="X21" s="5">
        <v>20613.330000000002</v>
      </c>
      <c r="Y21" s="5">
        <v>5206.07</v>
      </c>
    </row>
    <row r="22" spans="1:25" x14ac:dyDescent="0.2">
      <c r="A22" s="2">
        <v>19</v>
      </c>
      <c r="B22" s="2" t="s">
        <v>32</v>
      </c>
      <c r="C22" s="2" t="s">
        <v>25</v>
      </c>
      <c r="D22" s="5">
        <v>281131</v>
      </c>
      <c r="E22" s="5">
        <v>15660</v>
      </c>
      <c r="F22" s="5">
        <v>0</v>
      </c>
      <c r="G22" s="5">
        <v>25883</v>
      </c>
      <c r="H22" s="5">
        <v>11679</v>
      </c>
      <c r="I22" s="5">
        <v>0</v>
      </c>
      <c r="J22" s="5">
        <v>322674</v>
      </c>
      <c r="K22" s="5">
        <v>220255</v>
      </c>
      <c r="L22" s="5">
        <v>3309</v>
      </c>
      <c r="M22" s="5">
        <v>0</v>
      </c>
      <c r="N22" s="5">
        <v>334</v>
      </c>
      <c r="O22" s="5">
        <v>223898</v>
      </c>
      <c r="P22" s="5">
        <v>61657</v>
      </c>
      <c r="Q22" s="5">
        <v>36877</v>
      </c>
      <c r="R22" s="5">
        <v>98534</v>
      </c>
      <c r="S22" s="5">
        <v>242</v>
      </c>
      <c r="T22" s="5">
        <v>0</v>
      </c>
      <c r="U22" s="5">
        <v>242</v>
      </c>
      <c r="V22" s="5">
        <v>322674</v>
      </c>
      <c r="W22" s="5">
        <v>50262</v>
      </c>
      <c r="X22" s="5">
        <v>2754</v>
      </c>
      <c r="Y22" s="5">
        <v>662</v>
      </c>
    </row>
    <row r="23" spans="1:25" x14ac:dyDescent="0.2">
      <c r="A23" s="2">
        <v>20</v>
      </c>
      <c r="B23" s="2" t="s">
        <v>33</v>
      </c>
      <c r="C23" s="2" t="s">
        <v>25</v>
      </c>
      <c r="D23" s="5">
        <v>320233</v>
      </c>
      <c r="E23" s="5">
        <v>17894</v>
      </c>
      <c r="F23" s="5">
        <v>0</v>
      </c>
      <c r="G23" s="5">
        <v>23465</v>
      </c>
      <c r="H23" s="5">
        <v>12607</v>
      </c>
      <c r="I23" s="5">
        <v>0</v>
      </c>
      <c r="J23" s="5">
        <v>361592</v>
      </c>
      <c r="K23" s="5">
        <v>223356</v>
      </c>
      <c r="L23" s="5">
        <v>0</v>
      </c>
      <c r="M23" s="5">
        <v>0</v>
      </c>
      <c r="N23" s="5">
        <v>0</v>
      </c>
      <c r="O23" s="5">
        <v>223356</v>
      </c>
      <c r="P23" s="5">
        <v>46513</v>
      </c>
      <c r="Q23" s="5">
        <v>84828</v>
      </c>
      <c r="R23" s="5">
        <v>131341</v>
      </c>
      <c r="S23" s="5">
        <v>6895</v>
      </c>
      <c r="T23" s="5">
        <v>0</v>
      </c>
      <c r="U23" s="5">
        <v>6895</v>
      </c>
      <c r="V23" s="5">
        <v>361592</v>
      </c>
      <c r="W23" s="5">
        <v>61745</v>
      </c>
      <c r="X23" s="5">
        <v>2922</v>
      </c>
      <c r="Y23" s="5">
        <v>2088</v>
      </c>
    </row>
    <row r="24" spans="1:25" x14ac:dyDescent="0.2">
      <c r="A24" s="2">
        <v>21</v>
      </c>
      <c r="B24" s="2" t="s">
        <v>34</v>
      </c>
      <c r="C24" s="2" t="s">
        <v>25</v>
      </c>
      <c r="D24" s="5">
        <v>506060.29</v>
      </c>
      <c r="E24" s="5">
        <v>22037</v>
      </c>
      <c r="F24" s="5">
        <v>0</v>
      </c>
      <c r="G24" s="5">
        <v>24006.5</v>
      </c>
      <c r="H24" s="5">
        <v>0</v>
      </c>
      <c r="I24" s="5">
        <v>2799.62</v>
      </c>
      <c r="J24" s="5">
        <v>554903.41</v>
      </c>
      <c r="K24" s="5">
        <v>335079.76</v>
      </c>
      <c r="L24" s="5">
        <v>0</v>
      </c>
      <c r="M24" s="5">
        <v>1599.73</v>
      </c>
      <c r="N24" s="5">
        <v>0</v>
      </c>
      <c r="O24" s="5">
        <v>336679.49</v>
      </c>
      <c r="P24" s="5">
        <v>146254.72</v>
      </c>
      <c r="Q24" s="5">
        <v>52860.61</v>
      </c>
      <c r="R24" s="5">
        <v>199115.33</v>
      </c>
      <c r="S24" s="5">
        <v>16715.29</v>
      </c>
      <c r="T24" s="5">
        <v>0</v>
      </c>
      <c r="U24" s="5">
        <v>16715.29</v>
      </c>
      <c r="V24" s="5">
        <v>552510.11</v>
      </c>
      <c r="W24" s="5">
        <v>86475.85</v>
      </c>
      <c r="X24" s="5">
        <v>4743.09</v>
      </c>
      <c r="Y24" s="5">
        <v>1996.38</v>
      </c>
    </row>
    <row r="25" spans="1:25" x14ac:dyDescent="0.2">
      <c r="A25" s="2">
        <v>22</v>
      </c>
      <c r="B25" s="2" t="s">
        <v>35</v>
      </c>
      <c r="C25" s="2" t="s">
        <v>36</v>
      </c>
      <c r="D25" s="5">
        <v>685706.22</v>
      </c>
      <c r="E25" s="5">
        <v>26900</v>
      </c>
      <c r="F25" s="5">
        <v>0</v>
      </c>
      <c r="G25" s="5">
        <v>68537.89</v>
      </c>
      <c r="H25" s="5">
        <v>62268</v>
      </c>
      <c r="I25" s="5">
        <v>15886.75</v>
      </c>
      <c r="J25" s="5">
        <v>797030.86</v>
      </c>
      <c r="K25" s="5">
        <v>506155.94</v>
      </c>
      <c r="L25" s="5">
        <v>5165.57</v>
      </c>
      <c r="M25" s="5">
        <v>3469.31</v>
      </c>
      <c r="N25" s="5">
        <v>1341.79</v>
      </c>
      <c r="O25" s="5">
        <v>516132.61</v>
      </c>
      <c r="P25" s="5">
        <v>206696.73</v>
      </c>
      <c r="Q25" s="5">
        <v>37833.54</v>
      </c>
      <c r="R25" s="5">
        <v>244530.27</v>
      </c>
      <c r="S25" s="5">
        <v>29361.68</v>
      </c>
      <c r="T25" s="5">
        <v>0</v>
      </c>
      <c r="U25" s="5">
        <v>29361.68</v>
      </c>
      <c r="V25" s="5">
        <v>790024.56</v>
      </c>
      <c r="W25" s="5">
        <v>137394.62</v>
      </c>
      <c r="X25" s="5">
        <v>0</v>
      </c>
      <c r="Y25" s="5">
        <v>3210.46</v>
      </c>
    </row>
    <row r="26" spans="1:25" x14ac:dyDescent="0.2">
      <c r="A26" s="2">
        <v>23</v>
      </c>
      <c r="B26" s="2" t="s">
        <v>37</v>
      </c>
      <c r="C26" s="2" t="s">
        <v>36</v>
      </c>
      <c r="D26" s="5">
        <v>1549430.86</v>
      </c>
      <c r="E26" s="5">
        <v>133625</v>
      </c>
      <c r="F26" s="5">
        <v>0</v>
      </c>
      <c r="G26" s="5">
        <v>227517.69</v>
      </c>
      <c r="H26" s="5">
        <v>106608.2</v>
      </c>
      <c r="I26" s="5">
        <v>29337.47</v>
      </c>
      <c r="J26" s="5">
        <v>1939911.02</v>
      </c>
      <c r="K26" s="5">
        <v>1178851.0900000001</v>
      </c>
      <c r="L26" s="5">
        <v>6393.13</v>
      </c>
      <c r="M26" s="5">
        <v>7346.75</v>
      </c>
      <c r="N26" s="5">
        <v>30729.22</v>
      </c>
      <c r="O26" s="5">
        <v>1223320.19</v>
      </c>
      <c r="P26" s="5">
        <v>357160.73</v>
      </c>
      <c r="Q26" s="5">
        <v>290560.95</v>
      </c>
      <c r="R26" s="5">
        <v>647721.68000000005</v>
      </c>
      <c r="S26" s="5">
        <v>79789.7</v>
      </c>
      <c r="T26" s="5">
        <v>0</v>
      </c>
      <c r="U26" s="5">
        <v>79789.7</v>
      </c>
      <c r="V26" s="5">
        <v>1950831.57</v>
      </c>
      <c r="W26" s="5">
        <v>232117.15</v>
      </c>
      <c r="X26" s="5">
        <v>16054.68</v>
      </c>
      <c r="Y26" s="5">
        <v>10153.030000000001</v>
      </c>
    </row>
    <row r="27" spans="1:25" x14ac:dyDescent="0.2">
      <c r="A27" s="2">
        <v>24</v>
      </c>
      <c r="B27" s="2" t="s">
        <v>38</v>
      </c>
      <c r="C27" s="2" t="s">
        <v>36</v>
      </c>
      <c r="D27" s="5">
        <v>1073628</v>
      </c>
      <c r="E27" s="5">
        <v>51867</v>
      </c>
      <c r="F27" s="5">
        <v>0</v>
      </c>
      <c r="G27" s="5">
        <v>117723</v>
      </c>
      <c r="H27" s="5">
        <v>0</v>
      </c>
      <c r="I27" s="5">
        <v>1147</v>
      </c>
      <c r="J27" s="5">
        <v>1244365</v>
      </c>
      <c r="K27" s="5">
        <v>688242</v>
      </c>
      <c r="L27" s="5">
        <v>8396</v>
      </c>
      <c r="M27" s="5">
        <v>776</v>
      </c>
      <c r="N27" s="5">
        <v>4514</v>
      </c>
      <c r="O27" s="5">
        <v>701928</v>
      </c>
      <c r="P27" s="5">
        <v>300733</v>
      </c>
      <c r="Q27" s="5">
        <v>86930</v>
      </c>
      <c r="R27" s="5">
        <v>387663</v>
      </c>
      <c r="S27" s="5">
        <v>121386</v>
      </c>
      <c r="T27" s="5">
        <v>0</v>
      </c>
      <c r="U27" s="5">
        <v>121386</v>
      </c>
      <c r="V27" s="5">
        <v>1210977</v>
      </c>
      <c r="W27" s="5">
        <v>172644</v>
      </c>
      <c r="X27" s="5">
        <v>4025.78</v>
      </c>
      <c r="Y27" s="5">
        <v>7384</v>
      </c>
    </row>
    <row r="28" spans="1:25" x14ac:dyDescent="0.2">
      <c r="A28" s="2">
        <v>25</v>
      </c>
      <c r="B28" s="2" t="s">
        <v>39</v>
      </c>
      <c r="C28" s="2" t="s">
        <v>36</v>
      </c>
      <c r="D28" s="5">
        <v>771728.06</v>
      </c>
      <c r="E28" s="5">
        <v>35574</v>
      </c>
      <c r="F28" s="5">
        <v>0</v>
      </c>
      <c r="G28" s="5">
        <v>91410.240000000005</v>
      </c>
      <c r="H28" s="5">
        <v>52772.41</v>
      </c>
      <c r="I28" s="5">
        <v>3079.77</v>
      </c>
      <c r="J28" s="5">
        <v>901792.07</v>
      </c>
      <c r="K28" s="5">
        <v>507978.21</v>
      </c>
      <c r="L28" s="5">
        <v>0</v>
      </c>
      <c r="M28" s="5">
        <v>3431.15</v>
      </c>
      <c r="N28" s="5">
        <v>6002.38</v>
      </c>
      <c r="O28" s="5">
        <v>517411.74</v>
      </c>
      <c r="P28" s="5">
        <v>91856.77</v>
      </c>
      <c r="Q28" s="5">
        <v>121283.09</v>
      </c>
      <c r="R28" s="5">
        <v>213139.86</v>
      </c>
      <c r="S28" s="5">
        <v>162360.41</v>
      </c>
      <c r="T28" s="5">
        <v>0</v>
      </c>
      <c r="U28" s="5">
        <v>162360.41</v>
      </c>
      <c r="V28" s="5">
        <v>892912.01</v>
      </c>
      <c r="W28" s="5">
        <v>144350.57999999999</v>
      </c>
      <c r="X28" s="5">
        <v>3680.37</v>
      </c>
      <c r="Y28" s="5">
        <v>4393.95</v>
      </c>
    </row>
    <row r="29" spans="1:25" x14ac:dyDescent="0.2">
      <c r="A29" s="2">
        <v>26</v>
      </c>
      <c r="B29" s="2" t="s">
        <v>40</v>
      </c>
      <c r="C29" s="2" t="s">
        <v>36</v>
      </c>
      <c r="D29" s="5">
        <v>335303.45</v>
      </c>
      <c r="E29" s="5">
        <v>21974.35</v>
      </c>
      <c r="F29" s="5">
        <v>0</v>
      </c>
      <c r="G29" s="5">
        <v>19563.759999999998</v>
      </c>
      <c r="H29" s="5">
        <v>11471</v>
      </c>
      <c r="I29" s="5">
        <v>108.3</v>
      </c>
      <c r="J29" s="5">
        <v>376949.86</v>
      </c>
      <c r="K29" s="5">
        <v>250221.84</v>
      </c>
      <c r="L29" s="5">
        <v>0</v>
      </c>
      <c r="M29" s="5">
        <v>351.3</v>
      </c>
      <c r="N29" s="5">
        <v>0</v>
      </c>
      <c r="O29" s="5">
        <v>250573.14</v>
      </c>
      <c r="P29" s="5">
        <v>102054.59</v>
      </c>
      <c r="Q29" s="5">
        <v>9628.1299999999992</v>
      </c>
      <c r="R29" s="5">
        <v>111682.72</v>
      </c>
      <c r="S29" s="5">
        <v>14023.39</v>
      </c>
      <c r="T29" s="5">
        <v>0</v>
      </c>
      <c r="U29" s="5">
        <v>14023.39</v>
      </c>
      <c r="V29" s="5">
        <v>376279.25</v>
      </c>
      <c r="W29" s="5">
        <v>58178</v>
      </c>
      <c r="X29" s="5">
        <v>3492.12</v>
      </c>
      <c r="Y29" s="5">
        <v>3122.13</v>
      </c>
    </row>
    <row r="30" spans="1:25" x14ac:dyDescent="0.2">
      <c r="A30" s="2">
        <v>27</v>
      </c>
      <c r="B30" s="2" t="s">
        <v>41</v>
      </c>
      <c r="C30" s="2" t="s">
        <v>42</v>
      </c>
      <c r="D30" s="5">
        <v>477143</v>
      </c>
      <c r="E30" s="5">
        <v>17467</v>
      </c>
      <c r="F30" s="5">
        <v>0</v>
      </c>
      <c r="G30" s="5">
        <v>54908</v>
      </c>
      <c r="H30" s="5">
        <v>23428</v>
      </c>
      <c r="I30" s="5">
        <v>44008</v>
      </c>
      <c r="J30" s="5">
        <v>593526</v>
      </c>
      <c r="K30" s="5">
        <v>452825</v>
      </c>
      <c r="L30" s="5">
        <v>2607</v>
      </c>
      <c r="M30" s="5">
        <v>1510</v>
      </c>
      <c r="N30" s="5">
        <v>2410</v>
      </c>
      <c r="O30" s="5">
        <v>459352</v>
      </c>
      <c r="P30" s="5">
        <v>94952</v>
      </c>
      <c r="Q30" s="5">
        <v>36969</v>
      </c>
      <c r="R30" s="5">
        <v>131921</v>
      </c>
      <c r="S30" s="5">
        <v>3428</v>
      </c>
      <c r="T30" s="5">
        <v>1775</v>
      </c>
      <c r="U30" s="5">
        <v>5203</v>
      </c>
      <c r="V30" s="5">
        <v>596476</v>
      </c>
      <c r="W30" s="5">
        <v>85919</v>
      </c>
      <c r="X30" s="5">
        <v>2749.6</v>
      </c>
      <c r="Y30" s="5">
        <v>1152</v>
      </c>
    </row>
    <row r="31" spans="1:25" x14ac:dyDescent="0.2">
      <c r="A31" s="2">
        <v>28</v>
      </c>
      <c r="B31" s="2" t="s">
        <v>43</v>
      </c>
      <c r="C31" s="2" t="s">
        <v>42</v>
      </c>
      <c r="D31" s="5">
        <v>417625.59</v>
      </c>
      <c r="E31" s="5">
        <v>18444</v>
      </c>
      <c r="F31" s="5">
        <v>0</v>
      </c>
      <c r="G31" s="5">
        <v>18250.2</v>
      </c>
      <c r="H31" s="5">
        <v>987.9</v>
      </c>
      <c r="I31" s="5">
        <v>1974.55</v>
      </c>
      <c r="J31" s="5">
        <v>456294.34</v>
      </c>
      <c r="K31" s="5">
        <v>282333.14</v>
      </c>
      <c r="L31" s="5">
        <v>0</v>
      </c>
      <c r="M31" s="5">
        <v>0</v>
      </c>
      <c r="N31" s="5">
        <v>871.8</v>
      </c>
      <c r="O31" s="5">
        <v>283204.94</v>
      </c>
      <c r="P31" s="5">
        <v>53366.48</v>
      </c>
      <c r="Q31" s="5">
        <v>35644.76</v>
      </c>
      <c r="R31" s="5">
        <v>89011.24</v>
      </c>
      <c r="S31" s="5">
        <v>77885.490000000005</v>
      </c>
      <c r="T31" s="5">
        <v>0</v>
      </c>
      <c r="U31" s="5">
        <v>77885.490000000005</v>
      </c>
      <c r="V31" s="5">
        <v>450101.67</v>
      </c>
      <c r="W31" s="5">
        <v>72031.179999999993</v>
      </c>
      <c r="X31" s="5">
        <v>3504.56</v>
      </c>
      <c r="Y31" s="5">
        <v>1016.84</v>
      </c>
    </row>
    <row r="32" spans="1:25" x14ac:dyDescent="0.2">
      <c r="A32" s="2">
        <v>29</v>
      </c>
      <c r="B32" s="2" t="s">
        <v>44</v>
      </c>
      <c r="C32" s="2" t="s">
        <v>42</v>
      </c>
      <c r="D32" s="5">
        <v>1407216.57</v>
      </c>
      <c r="E32" s="5">
        <v>164318</v>
      </c>
      <c r="F32" s="5">
        <v>0</v>
      </c>
      <c r="G32" s="5">
        <v>172951.87</v>
      </c>
      <c r="H32" s="5">
        <v>70317</v>
      </c>
      <c r="I32" s="5">
        <v>7069.4</v>
      </c>
      <c r="J32" s="5">
        <v>1751555.84</v>
      </c>
      <c r="K32" s="5">
        <v>1108466.43</v>
      </c>
      <c r="L32" s="5">
        <v>0</v>
      </c>
      <c r="M32" s="5">
        <v>645.59</v>
      </c>
      <c r="N32" s="5">
        <v>4873.8999999999996</v>
      </c>
      <c r="O32" s="5">
        <v>1113985.92</v>
      </c>
      <c r="P32" s="5">
        <v>136526.47</v>
      </c>
      <c r="Q32" s="5">
        <v>144458.07</v>
      </c>
      <c r="R32" s="5">
        <v>280984.53999999998</v>
      </c>
      <c r="S32" s="5">
        <v>54918.59</v>
      </c>
      <c r="T32" s="5">
        <v>283356.53000000003</v>
      </c>
      <c r="U32" s="5">
        <v>338275.12</v>
      </c>
      <c r="V32" s="5">
        <v>1733245.58</v>
      </c>
      <c r="W32" s="5">
        <v>248850.98</v>
      </c>
      <c r="X32" s="5">
        <v>13874.86</v>
      </c>
      <c r="Y32" s="5">
        <v>8207.0300000000007</v>
      </c>
    </row>
    <row r="33" spans="1:25" x14ac:dyDescent="0.2">
      <c r="A33" s="2">
        <v>30</v>
      </c>
      <c r="B33" s="2" t="s">
        <v>45</v>
      </c>
      <c r="C33" s="2" t="s">
        <v>42</v>
      </c>
      <c r="D33" s="5">
        <v>625001</v>
      </c>
      <c r="E33" s="5">
        <v>19553</v>
      </c>
      <c r="F33" s="5">
        <v>0</v>
      </c>
      <c r="G33" s="5">
        <v>46827</v>
      </c>
      <c r="H33" s="5">
        <v>23476</v>
      </c>
      <c r="I33" s="5">
        <v>469</v>
      </c>
      <c r="J33" s="5">
        <v>691850</v>
      </c>
      <c r="K33" s="5">
        <v>417477</v>
      </c>
      <c r="L33" s="5">
        <v>0</v>
      </c>
      <c r="M33" s="5">
        <v>4004</v>
      </c>
      <c r="N33" s="5">
        <v>9321</v>
      </c>
      <c r="O33" s="5">
        <v>430802</v>
      </c>
      <c r="P33" s="5">
        <v>157109</v>
      </c>
      <c r="Q33" s="5">
        <v>72539</v>
      </c>
      <c r="R33" s="5">
        <v>229648</v>
      </c>
      <c r="S33" s="5">
        <v>30010</v>
      </c>
      <c r="T33" s="5">
        <v>0</v>
      </c>
      <c r="U33" s="5">
        <v>30010</v>
      </c>
      <c r="V33" s="5">
        <v>690460</v>
      </c>
      <c r="W33" s="5">
        <v>101008</v>
      </c>
      <c r="X33" s="5">
        <v>3284</v>
      </c>
      <c r="Y33" s="5">
        <v>1748</v>
      </c>
    </row>
    <row r="34" spans="1:25" x14ac:dyDescent="0.2">
      <c r="A34" s="2">
        <v>31</v>
      </c>
      <c r="B34" s="2" t="s">
        <v>46</v>
      </c>
      <c r="C34" s="2" t="s">
        <v>47</v>
      </c>
      <c r="D34" s="5">
        <v>169722.44</v>
      </c>
      <c r="E34" s="5">
        <v>10804</v>
      </c>
      <c r="F34" s="5">
        <v>0</v>
      </c>
      <c r="G34" s="5">
        <v>5877.3</v>
      </c>
      <c r="H34" s="5">
        <v>0</v>
      </c>
      <c r="I34" s="5">
        <v>0</v>
      </c>
      <c r="J34" s="5">
        <v>186403.74</v>
      </c>
      <c r="K34" s="5">
        <v>112284.55</v>
      </c>
      <c r="L34" s="5">
        <v>0</v>
      </c>
      <c r="M34" s="5">
        <v>0</v>
      </c>
      <c r="N34" s="5">
        <v>0</v>
      </c>
      <c r="O34" s="5">
        <v>112284.55</v>
      </c>
      <c r="P34" s="5">
        <v>9316.68</v>
      </c>
      <c r="Q34" s="5">
        <v>38661.46</v>
      </c>
      <c r="R34" s="5">
        <v>47978.14</v>
      </c>
      <c r="S34" s="5">
        <v>26029.87</v>
      </c>
      <c r="T34" s="5">
        <v>0</v>
      </c>
      <c r="U34" s="5">
        <v>26029.87</v>
      </c>
      <c r="V34" s="5">
        <v>186292.56</v>
      </c>
      <c r="W34" s="5">
        <v>23896.63</v>
      </c>
      <c r="X34" s="5">
        <v>2532</v>
      </c>
      <c r="Y34" s="5">
        <v>2470.1799999999998</v>
      </c>
    </row>
    <row r="35" spans="1:25" x14ac:dyDescent="0.2">
      <c r="A35" s="2">
        <v>32</v>
      </c>
      <c r="B35" s="2" t="s">
        <v>48</v>
      </c>
      <c r="C35" s="2" t="s">
        <v>47</v>
      </c>
      <c r="D35" s="5">
        <v>280786</v>
      </c>
      <c r="E35" s="5">
        <v>38975</v>
      </c>
      <c r="F35" s="5">
        <v>0</v>
      </c>
      <c r="G35" s="5">
        <v>6415</v>
      </c>
      <c r="H35" s="5">
        <v>4386</v>
      </c>
      <c r="I35" s="5">
        <v>4473</v>
      </c>
      <c r="J35" s="5">
        <v>330649</v>
      </c>
      <c r="K35" s="5">
        <v>218013</v>
      </c>
      <c r="L35" s="5">
        <v>1274</v>
      </c>
      <c r="M35" s="5">
        <v>0</v>
      </c>
      <c r="N35" s="5">
        <v>0</v>
      </c>
      <c r="O35" s="5">
        <v>219287</v>
      </c>
      <c r="P35" s="5">
        <v>72135</v>
      </c>
      <c r="Q35" s="5">
        <v>35715</v>
      </c>
      <c r="R35" s="5">
        <v>107850</v>
      </c>
      <c r="S35" s="5">
        <v>3197</v>
      </c>
      <c r="T35" s="5">
        <v>0</v>
      </c>
      <c r="U35" s="5">
        <v>3197</v>
      </c>
      <c r="V35" s="5">
        <v>330334</v>
      </c>
      <c r="W35" s="5">
        <v>49113</v>
      </c>
      <c r="X35" s="5">
        <v>2599</v>
      </c>
      <c r="Y35" s="5">
        <v>1681</v>
      </c>
    </row>
    <row r="36" spans="1:25" x14ac:dyDescent="0.2">
      <c r="A36" s="2">
        <v>33</v>
      </c>
      <c r="B36" s="2" t="s">
        <v>49</v>
      </c>
      <c r="C36" s="2" t="s">
        <v>47</v>
      </c>
      <c r="D36" s="5">
        <v>634548.34</v>
      </c>
      <c r="E36" s="5">
        <v>67836</v>
      </c>
      <c r="F36" s="5" t="s">
        <v>83</v>
      </c>
      <c r="G36" s="5">
        <v>33484.81</v>
      </c>
      <c r="H36" s="5">
        <v>18242.2</v>
      </c>
      <c r="I36" s="5">
        <v>18751.189999999999</v>
      </c>
      <c r="J36" s="5">
        <v>754620.34</v>
      </c>
      <c r="K36" s="5">
        <v>556187.72</v>
      </c>
      <c r="L36" s="5">
        <v>0</v>
      </c>
      <c r="M36" s="5">
        <v>1261.25</v>
      </c>
      <c r="N36" s="5">
        <v>4091.49</v>
      </c>
      <c r="O36" s="5">
        <v>561540.46</v>
      </c>
      <c r="P36" s="5">
        <v>137514.07999999999</v>
      </c>
      <c r="Q36" s="5">
        <v>45367.7</v>
      </c>
      <c r="R36" s="5">
        <v>182881.78</v>
      </c>
      <c r="S36" s="5">
        <v>107738.96</v>
      </c>
      <c r="T36" s="5">
        <v>24631.040000000001</v>
      </c>
      <c r="U36" s="5">
        <v>132370</v>
      </c>
      <c r="V36" s="5">
        <v>876792.24</v>
      </c>
      <c r="W36" s="5">
        <v>99201.15</v>
      </c>
      <c r="X36" s="5">
        <v>11593.14</v>
      </c>
      <c r="Y36" s="5">
        <v>3424.86</v>
      </c>
    </row>
    <row r="37" spans="1:25" x14ac:dyDescent="0.2">
      <c r="A37" s="2">
        <v>34</v>
      </c>
      <c r="B37" s="2" t="s">
        <v>50</v>
      </c>
      <c r="C37" s="2" t="s">
        <v>47</v>
      </c>
      <c r="D37" s="5">
        <v>480976.21</v>
      </c>
      <c r="E37" s="5">
        <v>20927</v>
      </c>
      <c r="F37" s="5" t="s">
        <v>83</v>
      </c>
      <c r="G37" s="5">
        <v>15192.33</v>
      </c>
      <c r="H37" s="5">
        <v>7186</v>
      </c>
      <c r="I37" s="5">
        <v>1276.26</v>
      </c>
      <c r="J37" s="5">
        <v>518371.8</v>
      </c>
      <c r="K37" s="5">
        <v>327053.73</v>
      </c>
      <c r="L37" s="5" t="s">
        <v>83</v>
      </c>
      <c r="M37" s="5" t="s">
        <v>83</v>
      </c>
      <c r="N37" s="5">
        <v>11801.76</v>
      </c>
      <c r="O37" s="5">
        <v>338855.49</v>
      </c>
      <c r="P37" s="5">
        <v>89432.94</v>
      </c>
      <c r="Q37" s="5">
        <v>78296.179999999993</v>
      </c>
      <c r="R37" s="5">
        <v>167729.12</v>
      </c>
      <c r="S37" s="5">
        <v>6540.25</v>
      </c>
      <c r="T37" s="5" t="s">
        <v>83</v>
      </c>
      <c r="U37" s="5">
        <v>6540.25</v>
      </c>
      <c r="V37" s="5">
        <v>513124.86</v>
      </c>
      <c r="W37" s="5">
        <v>72371.12</v>
      </c>
      <c r="X37" s="5">
        <v>2562.73</v>
      </c>
      <c r="Y37" s="5">
        <v>3493.97</v>
      </c>
    </row>
    <row r="38" spans="1:25" x14ac:dyDescent="0.2">
      <c r="A38" s="2">
        <v>35</v>
      </c>
      <c r="B38" s="2" t="s">
        <v>51</v>
      </c>
      <c r="C38" s="2" t="s">
        <v>52</v>
      </c>
      <c r="D38" s="5">
        <v>325646.98</v>
      </c>
      <c r="E38" s="5">
        <v>13183</v>
      </c>
      <c r="F38" s="5">
        <v>0</v>
      </c>
      <c r="G38" s="5">
        <v>24860.02</v>
      </c>
      <c r="H38" s="5">
        <v>12135</v>
      </c>
      <c r="I38" s="5">
        <v>6556.14</v>
      </c>
      <c r="J38" s="5">
        <v>370246.14</v>
      </c>
      <c r="K38" s="5">
        <v>229101.42</v>
      </c>
      <c r="L38" s="5">
        <v>0</v>
      </c>
      <c r="M38" s="5">
        <v>0</v>
      </c>
      <c r="N38" s="5">
        <v>0</v>
      </c>
      <c r="O38" s="5">
        <v>229101.42</v>
      </c>
      <c r="P38" s="5">
        <v>109833.34</v>
      </c>
      <c r="Q38" s="5">
        <v>21521.1</v>
      </c>
      <c r="R38" s="5">
        <v>131354.44</v>
      </c>
      <c r="S38" s="5">
        <v>4819.45</v>
      </c>
      <c r="T38" s="5">
        <v>0</v>
      </c>
      <c r="U38" s="5">
        <v>4819.45</v>
      </c>
      <c r="V38" s="5">
        <v>365275.31</v>
      </c>
      <c r="W38" s="5">
        <v>65717.899999999994</v>
      </c>
      <c r="X38" s="5">
        <v>2500</v>
      </c>
      <c r="Y38" s="5">
        <v>244.27</v>
      </c>
    </row>
    <row r="39" spans="1:25" x14ac:dyDescent="0.2">
      <c r="A39" s="2">
        <v>36</v>
      </c>
      <c r="B39" s="2" t="s">
        <v>53</v>
      </c>
      <c r="C39" s="2" t="s">
        <v>52</v>
      </c>
      <c r="D39" s="5">
        <v>398359.97</v>
      </c>
      <c r="E39" s="5">
        <v>77698.460000000006</v>
      </c>
      <c r="F39" s="5">
        <v>0</v>
      </c>
      <c r="G39" s="5">
        <v>26222.639999999999</v>
      </c>
      <c r="H39" s="5">
        <v>10864.81</v>
      </c>
      <c r="I39" s="5">
        <v>0</v>
      </c>
      <c r="J39" s="5">
        <v>502281.07</v>
      </c>
      <c r="K39" s="5">
        <v>319845.84000000003</v>
      </c>
      <c r="L39" s="5">
        <v>0</v>
      </c>
      <c r="M39" s="5">
        <v>2624.15</v>
      </c>
      <c r="N39" s="5">
        <v>12136.74</v>
      </c>
      <c r="O39" s="5">
        <v>334606.73</v>
      </c>
      <c r="P39" s="5">
        <v>15571.17</v>
      </c>
      <c r="Q39" s="5">
        <v>73123.23</v>
      </c>
      <c r="R39" s="5">
        <v>88694.399999999994</v>
      </c>
      <c r="S39" s="5">
        <v>120650.97</v>
      </c>
      <c r="T39" s="5">
        <v>0</v>
      </c>
      <c r="U39" s="5">
        <v>120650.97</v>
      </c>
      <c r="V39" s="5">
        <v>543952.1</v>
      </c>
      <c r="W39" s="5">
        <v>58002.13</v>
      </c>
      <c r="X39" s="5">
        <v>866.77</v>
      </c>
      <c r="Y39" s="5">
        <v>1960</v>
      </c>
    </row>
    <row r="40" spans="1:25" x14ac:dyDescent="0.2">
      <c r="A40" s="2">
        <v>37</v>
      </c>
      <c r="B40" s="2" t="s">
        <v>54</v>
      </c>
      <c r="C40" s="2" t="s">
        <v>52</v>
      </c>
      <c r="D40" s="5">
        <v>1192922.8500000001</v>
      </c>
      <c r="E40" s="5">
        <v>201507.02</v>
      </c>
      <c r="F40" s="5">
        <v>0</v>
      </c>
      <c r="G40" s="5">
        <v>106144.83</v>
      </c>
      <c r="H40" s="5">
        <v>40041.949999999997</v>
      </c>
      <c r="I40" s="5">
        <v>2871.56</v>
      </c>
      <c r="J40" s="5">
        <v>1503446.26</v>
      </c>
      <c r="K40" s="5">
        <v>981373.56</v>
      </c>
      <c r="L40" s="5">
        <v>3739.04</v>
      </c>
      <c r="M40" s="5">
        <v>1694.88</v>
      </c>
      <c r="N40" s="5">
        <v>10264.57</v>
      </c>
      <c r="O40" s="5">
        <v>997072.05</v>
      </c>
      <c r="P40" s="5">
        <v>75337.06</v>
      </c>
      <c r="Q40" s="5">
        <v>200433.21</v>
      </c>
      <c r="R40" s="5">
        <v>275770.27</v>
      </c>
      <c r="S40" s="5">
        <v>259832.39</v>
      </c>
      <c r="T40" s="5">
        <v>0</v>
      </c>
      <c r="U40" s="5">
        <v>259832.39</v>
      </c>
      <c r="V40" s="5">
        <v>1532674.71</v>
      </c>
      <c r="W40" s="5">
        <v>183122.43</v>
      </c>
      <c r="X40" s="5">
        <v>20172.54</v>
      </c>
      <c r="Y40" s="5">
        <v>5065.01</v>
      </c>
    </row>
    <row r="41" spans="1:25" x14ac:dyDescent="0.2">
      <c r="A41" s="2">
        <v>38</v>
      </c>
      <c r="B41" s="2" t="s">
        <v>55</v>
      </c>
      <c r="C41" s="2" t="s">
        <v>52</v>
      </c>
      <c r="D41" s="5">
        <v>427747</v>
      </c>
      <c r="E41" s="5">
        <v>33285</v>
      </c>
      <c r="F41" s="5">
        <v>0</v>
      </c>
      <c r="G41" s="5">
        <v>26214</v>
      </c>
      <c r="H41" s="5">
        <v>12750</v>
      </c>
      <c r="I41" s="5">
        <v>0</v>
      </c>
      <c r="J41" s="5">
        <v>487246</v>
      </c>
      <c r="K41" s="5">
        <v>326502</v>
      </c>
      <c r="L41" s="5">
        <v>530.14</v>
      </c>
      <c r="M41" s="5">
        <v>0</v>
      </c>
      <c r="N41" s="5">
        <v>1714.18</v>
      </c>
      <c r="O41" s="5">
        <v>328746.32</v>
      </c>
      <c r="P41" s="5">
        <v>91230</v>
      </c>
      <c r="Q41" s="5">
        <v>30638</v>
      </c>
      <c r="R41" s="5">
        <v>121868</v>
      </c>
      <c r="S41" s="5">
        <v>13837.76</v>
      </c>
      <c r="T41" s="5">
        <v>0</v>
      </c>
      <c r="U41" s="5">
        <v>13837.76</v>
      </c>
      <c r="V41" s="5">
        <v>464452.08</v>
      </c>
      <c r="W41" s="5">
        <v>57085</v>
      </c>
      <c r="X41" s="5">
        <v>4491.54</v>
      </c>
      <c r="Y41" s="5">
        <v>1240.8</v>
      </c>
    </row>
    <row r="42" spans="1:25" x14ac:dyDescent="0.2">
      <c r="A42" s="2">
        <v>39</v>
      </c>
      <c r="B42" s="2" t="s">
        <v>56</v>
      </c>
      <c r="C42" s="2" t="s">
        <v>52</v>
      </c>
      <c r="D42" s="5">
        <v>527047.94999999995</v>
      </c>
      <c r="E42" s="5">
        <v>20492</v>
      </c>
      <c r="F42" s="5">
        <v>0</v>
      </c>
      <c r="G42" s="5">
        <v>22594.5</v>
      </c>
      <c r="H42" s="5">
        <v>780</v>
      </c>
      <c r="I42" s="5">
        <v>439.69</v>
      </c>
      <c r="J42" s="5">
        <v>570574.14</v>
      </c>
      <c r="K42" s="5">
        <v>412012.49</v>
      </c>
      <c r="L42" s="5">
        <v>0</v>
      </c>
      <c r="M42" s="5">
        <v>0</v>
      </c>
      <c r="N42" s="5">
        <v>0</v>
      </c>
      <c r="O42" s="5">
        <v>412012.49</v>
      </c>
      <c r="P42" s="5">
        <v>111990.21</v>
      </c>
      <c r="Q42" s="5">
        <v>45276.480000000003</v>
      </c>
      <c r="R42" s="5">
        <v>157266.69</v>
      </c>
      <c r="S42" s="5">
        <v>1280.1099999999999</v>
      </c>
      <c r="T42" s="5">
        <v>0</v>
      </c>
      <c r="U42" s="5">
        <v>1280.1099999999999</v>
      </c>
      <c r="V42" s="5">
        <v>570559.29</v>
      </c>
      <c r="W42" s="5">
        <v>81444</v>
      </c>
      <c r="X42" s="5">
        <v>2498</v>
      </c>
      <c r="Y42" s="5">
        <v>5515.6</v>
      </c>
    </row>
    <row r="43" spans="1:25" x14ac:dyDescent="0.2">
      <c r="A43" s="2">
        <v>40</v>
      </c>
      <c r="B43" s="2" t="s">
        <v>57</v>
      </c>
      <c r="C43" s="2" t="s">
        <v>52</v>
      </c>
      <c r="D43" s="5">
        <v>459348.93</v>
      </c>
      <c r="E43" s="5">
        <v>28299</v>
      </c>
      <c r="F43" s="5" t="s">
        <v>83</v>
      </c>
      <c r="G43" s="5">
        <v>94701.84</v>
      </c>
      <c r="H43" s="5">
        <v>43479.34</v>
      </c>
      <c r="I43" s="5">
        <v>1210</v>
      </c>
      <c r="J43" s="5">
        <v>583559.77</v>
      </c>
      <c r="K43" s="5">
        <v>396347.77</v>
      </c>
      <c r="L43" s="5">
        <v>7756.69</v>
      </c>
      <c r="M43" s="5">
        <v>3616.25</v>
      </c>
      <c r="N43" s="5" t="s">
        <v>83</v>
      </c>
      <c r="O43" s="5">
        <v>407720.71</v>
      </c>
      <c r="P43" s="5">
        <v>116352.05</v>
      </c>
      <c r="Q43" s="5">
        <v>66067.06</v>
      </c>
      <c r="R43" s="5">
        <v>182419.11</v>
      </c>
      <c r="S43" s="5">
        <v>6345.68</v>
      </c>
      <c r="T43" s="5" t="s">
        <v>83</v>
      </c>
      <c r="U43" s="5">
        <v>6345.68</v>
      </c>
      <c r="V43" s="5">
        <v>596485.5</v>
      </c>
      <c r="W43" s="5">
        <v>76382.25</v>
      </c>
      <c r="X43" s="5">
        <v>2645.75</v>
      </c>
      <c r="Y43" s="5">
        <v>4743.46</v>
      </c>
    </row>
    <row r="44" spans="1:25" x14ac:dyDescent="0.2">
      <c r="A44" s="2">
        <v>41</v>
      </c>
      <c r="B44" s="2" t="s">
        <v>58</v>
      </c>
      <c r="C44" s="2" t="s">
        <v>59</v>
      </c>
      <c r="D44" s="5">
        <v>539580</v>
      </c>
      <c r="E44" s="5">
        <v>18666</v>
      </c>
      <c r="F44" s="5">
        <v>0</v>
      </c>
      <c r="G44" s="5">
        <v>24665</v>
      </c>
      <c r="H44" s="5">
        <v>23665</v>
      </c>
      <c r="I44" s="5">
        <v>1000</v>
      </c>
      <c r="J44" s="5">
        <v>583911</v>
      </c>
      <c r="K44" s="5">
        <v>339891</v>
      </c>
      <c r="L44" s="5">
        <v>0</v>
      </c>
      <c r="M44" s="5">
        <v>1140</v>
      </c>
      <c r="N44" s="5">
        <v>0</v>
      </c>
      <c r="O44" s="5">
        <v>341031</v>
      </c>
      <c r="P44" s="5">
        <v>159213</v>
      </c>
      <c r="Q44" s="5">
        <v>50824</v>
      </c>
      <c r="R44" s="5">
        <v>210037</v>
      </c>
      <c r="S44" s="5">
        <v>28627</v>
      </c>
      <c r="T44" s="5">
        <v>4216</v>
      </c>
      <c r="U44" s="5">
        <v>32843</v>
      </c>
      <c r="V44" s="5">
        <v>583911</v>
      </c>
      <c r="W44" s="5">
        <v>93467</v>
      </c>
      <c r="X44" s="5">
        <v>3002</v>
      </c>
      <c r="Y44" s="5">
        <v>2890</v>
      </c>
    </row>
    <row r="45" spans="1:25" x14ac:dyDescent="0.2">
      <c r="A45" s="2">
        <v>42</v>
      </c>
      <c r="B45" s="2" t="s">
        <v>60</v>
      </c>
      <c r="C45" s="2" t="s">
        <v>59</v>
      </c>
      <c r="D45" s="5">
        <v>1220597</v>
      </c>
      <c r="E45" s="5">
        <v>45189</v>
      </c>
      <c r="F45" s="5">
        <v>0</v>
      </c>
      <c r="G45" s="5">
        <v>131039</v>
      </c>
      <c r="H45" s="5">
        <v>52507</v>
      </c>
      <c r="I45" s="5">
        <v>1300</v>
      </c>
      <c r="J45" s="5">
        <v>1398125</v>
      </c>
      <c r="K45" s="5">
        <v>729770</v>
      </c>
      <c r="L45" s="5">
        <v>4723</v>
      </c>
      <c r="M45" s="5">
        <v>732</v>
      </c>
      <c r="N45" s="5">
        <v>21305</v>
      </c>
      <c r="O45" s="5">
        <v>756530</v>
      </c>
      <c r="P45" s="5">
        <v>270880</v>
      </c>
      <c r="Q45" s="5">
        <v>34496</v>
      </c>
      <c r="R45" s="5">
        <v>305376</v>
      </c>
      <c r="S45" s="5">
        <v>146076</v>
      </c>
      <c r="T45" s="5">
        <v>183946</v>
      </c>
      <c r="U45" s="5">
        <v>330022</v>
      </c>
      <c r="V45" s="5">
        <v>1391928</v>
      </c>
      <c r="W45" s="5">
        <v>183946</v>
      </c>
      <c r="X45" s="5">
        <v>8273</v>
      </c>
      <c r="Y45" s="5">
        <v>9098</v>
      </c>
    </row>
    <row r="46" spans="1:25" x14ac:dyDescent="0.2">
      <c r="A46" s="2">
        <v>43</v>
      </c>
      <c r="B46" s="2" t="s">
        <v>61</v>
      </c>
      <c r="C46" s="2" t="s">
        <v>59</v>
      </c>
      <c r="D46" s="5">
        <v>844641.5</v>
      </c>
      <c r="E46" s="5">
        <v>32339.94</v>
      </c>
      <c r="F46" s="5">
        <v>0</v>
      </c>
      <c r="G46" s="5">
        <v>94743.92</v>
      </c>
      <c r="H46" s="5">
        <v>80155.33</v>
      </c>
      <c r="I46" s="5">
        <v>0</v>
      </c>
      <c r="J46" s="5">
        <v>971725.36</v>
      </c>
      <c r="K46" s="5">
        <v>545019.92000000004</v>
      </c>
      <c r="L46" s="5">
        <v>0</v>
      </c>
      <c r="M46" s="5">
        <v>15383.58</v>
      </c>
      <c r="N46" s="5">
        <v>33168.22</v>
      </c>
      <c r="O46" s="5">
        <v>593571.72</v>
      </c>
      <c r="P46" s="5">
        <v>153600</v>
      </c>
      <c r="Q46" s="5">
        <v>50006.06</v>
      </c>
      <c r="R46" s="5">
        <v>203606.06</v>
      </c>
      <c r="S46" s="5">
        <v>23583.58</v>
      </c>
      <c r="T46" s="5">
        <v>150964</v>
      </c>
      <c r="U46" s="5">
        <v>174547.58</v>
      </c>
      <c r="V46" s="5">
        <v>971725.36</v>
      </c>
      <c r="W46" s="5">
        <v>150946</v>
      </c>
      <c r="X46" s="5">
        <v>10138.620000000001</v>
      </c>
      <c r="Y46" s="5">
        <v>4055.86</v>
      </c>
    </row>
    <row r="47" spans="1:25" x14ac:dyDescent="0.2">
      <c r="A47" s="2">
        <v>44</v>
      </c>
      <c r="B47" s="2" t="s">
        <v>62</v>
      </c>
      <c r="C47" s="2" t="s">
        <v>59</v>
      </c>
      <c r="D47" s="5">
        <v>679936.11</v>
      </c>
      <c r="E47" s="5">
        <v>70647.94</v>
      </c>
      <c r="F47" s="5">
        <v>0</v>
      </c>
      <c r="G47" s="5">
        <v>55372.57</v>
      </c>
      <c r="H47" s="5">
        <v>20730.7</v>
      </c>
      <c r="I47" s="5">
        <v>83.76</v>
      </c>
      <c r="J47" s="5">
        <v>806040.38</v>
      </c>
      <c r="K47" s="5">
        <v>518478</v>
      </c>
      <c r="L47" s="5">
        <v>0</v>
      </c>
      <c r="M47" s="5">
        <v>8796.81</v>
      </c>
      <c r="N47" s="5">
        <v>0</v>
      </c>
      <c r="O47" s="5">
        <v>527274.81000000006</v>
      </c>
      <c r="P47" s="5">
        <v>123652.39</v>
      </c>
      <c r="Q47" s="5">
        <v>20989.58</v>
      </c>
      <c r="R47" s="5">
        <v>144641.97</v>
      </c>
      <c r="S47" s="5">
        <v>132181.79</v>
      </c>
      <c r="T47" s="5">
        <v>0</v>
      </c>
      <c r="U47" s="5">
        <v>132181.79</v>
      </c>
      <c r="V47" s="5">
        <v>804098.57</v>
      </c>
      <c r="W47" s="5">
        <v>124729.12</v>
      </c>
      <c r="X47" s="5">
        <v>5617</v>
      </c>
      <c r="Y47" s="5">
        <v>1910</v>
      </c>
    </row>
    <row r="48" spans="1:25" x14ac:dyDescent="0.2">
      <c r="A48" s="2">
        <v>45</v>
      </c>
      <c r="B48" s="2" t="s">
        <v>63</v>
      </c>
      <c r="C48" s="2" t="s">
        <v>59</v>
      </c>
      <c r="D48" s="5">
        <v>429383.63</v>
      </c>
      <c r="E48" s="5">
        <v>19426</v>
      </c>
      <c r="F48" s="5">
        <v>0</v>
      </c>
      <c r="G48" s="5">
        <v>33291.050000000003</v>
      </c>
      <c r="H48" s="5">
        <v>12419.3</v>
      </c>
      <c r="I48" s="5">
        <v>4701.2299999999996</v>
      </c>
      <c r="J48" s="5">
        <v>486801.91</v>
      </c>
      <c r="K48" s="5">
        <v>293079</v>
      </c>
      <c r="L48" s="5">
        <v>0</v>
      </c>
      <c r="M48" s="5">
        <v>981</v>
      </c>
      <c r="N48" s="5">
        <v>0</v>
      </c>
      <c r="O48" s="5">
        <v>294060</v>
      </c>
      <c r="P48" s="5">
        <v>107555.49</v>
      </c>
      <c r="Q48" s="5">
        <v>56322.89</v>
      </c>
      <c r="R48" s="5">
        <v>163878.38</v>
      </c>
      <c r="S48" s="5">
        <v>16859.73</v>
      </c>
      <c r="T48" s="5">
        <v>0</v>
      </c>
      <c r="U48" s="5">
        <v>16859.73</v>
      </c>
      <c r="V48" s="5">
        <v>474798.11</v>
      </c>
      <c r="W48" s="5">
        <v>79062.75</v>
      </c>
      <c r="X48" s="5">
        <v>1595.24</v>
      </c>
      <c r="Y48" s="5">
        <v>3560.78</v>
      </c>
    </row>
    <row r="49" spans="1:25" x14ac:dyDescent="0.2">
      <c r="A49" s="2">
        <v>46</v>
      </c>
      <c r="B49" s="2" t="s">
        <v>64</v>
      </c>
      <c r="C49" s="2" t="s">
        <v>59</v>
      </c>
      <c r="D49" s="5">
        <v>8643317</v>
      </c>
      <c r="E49" s="5">
        <v>300154</v>
      </c>
      <c r="F49" s="5" t="s">
        <v>83</v>
      </c>
      <c r="G49" s="5">
        <v>1073453</v>
      </c>
      <c r="H49" s="5">
        <v>550456</v>
      </c>
      <c r="I49" s="5">
        <v>337455</v>
      </c>
      <c r="J49" s="5">
        <v>10354379</v>
      </c>
      <c r="K49" s="5">
        <v>6586852</v>
      </c>
      <c r="L49" s="5">
        <v>2788</v>
      </c>
      <c r="M49" s="5">
        <v>31626</v>
      </c>
      <c r="N49" s="5">
        <v>84153</v>
      </c>
      <c r="O49" s="5">
        <v>6705419</v>
      </c>
      <c r="P49" s="5">
        <v>615412</v>
      </c>
      <c r="Q49" s="5">
        <v>1412342</v>
      </c>
      <c r="R49" s="5">
        <v>2027754</v>
      </c>
      <c r="S49" s="5">
        <v>1497509</v>
      </c>
      <c r="T49" s="5">
        <v>19762</v>
      </c>
      <c r="U49" s="5">
        <v>1517271</v>
      </c>
      <c r="V49" s="5">
        <v>10250444</v>
      </c>
      <c r="W49" s="5">
        <v>1152466</v>
      </c>
      <c r="X49" s="5">
        <v>41853.279999999999</v>
      </c>
      <c r="Y49" s="5">
        <v>22131</v>
      </c>
    </row>
    <row r="50" spans="1:25" x14ac:dyDescent="0.2">
      <c r="A50" s="2">
        <v>47</v>
      </c>
      <c r="B50" s="2" t="s">
        <v>65</v>
      </c>
      <c r="C50" s="2" t="s">
        <v>59</v>
      </c>
      <c r="D50" s="5">
        <v>328734</v>
      </c>
      <c r="E50" s="5">
        <v>24805</v>
      </c>
      <c r="F50" s="5">
        <v>0</v>
      </c>
      <c r="G50" s="5">
        <v>31597</v>
      </c>
      <c r="H50" s="5">
        <v>17091</v>
      </c>
      <c r="I50" s="5">
        <v>600</v>
      </c>
      <c r="J50" s="5">
        <v>385736</v>
      </c>
      <c r="K50" s="5">
        <v>240164</v>
      </c>
      <c r="L50" s="5">
        <v>1298</v>
      </c>
      <c r="M50" s="5">
        <v>431</v>
      </c>
      <c r="N50" s="5">
        <v>2776</v>
      </c>
      <c r="O50" s="5">
        <v>244669</v>
      </c>
      <c r="P50" s="5">
        <v>28322</v>
      </c>
      <c r="Q50" s="5">
        <v>40767</v>
      </c>
      <c r="R50" s="5">
        <v>69089</v>
      </c>
      <c r="S50" s="5">
        <v>73561</v>
      </c>
      <c r="T50" s="5">
        <v>0</v>
      </c>
      <c r="U50" s="5">
        <v>73561</v>
      </c>
      <c r="V50" s="5">
        <v>387319</v>
      </c>
      <c r="W50" s="5">
        <v>60602</v>
      </c>
      <c r="X50" s="5">
        <v>3198</v>
      </c>
      <c r="Y50" s="5">
        <v>1476</v>
      </c>
    </row>
    <row r="51" spans="1:25" x14ac:dyDescent="0.2">
      <c r="A51" s="2">
        <v>48</v>
      </c>
      <c r="B51" s="2" t="s">
        <v>66</v>
      </c>
      <c r="C51" s="2" t="s">
        <v>59</v>
      </c>
      <c r="D51" s="5">
        <v>415000</v>
      </c>
      <c r="E51" s="5">
        <v>14600</v>
      </c>
      <c r="F51" s="5">
        <v>0</v>
      </c>
      <c r="G51" s="5">
        <v>37266</v>
      </c>
      <c r="H51" s="5">
        <v>21314</v>
      </c>
      <c r="I51" s="5">
        <v>562</v>
      </c>
      <c r="J51" s="5">
        <v>467428</v>
      </c>
      <c r="K51" s="5">
        <v>312794</v>
      </c>
      <c r="L51" s="5">
        <v>0</v>
      </c>
      <c r="M51" s="5">
        <v>0</v>
      </c>
      <c r="N51" s="5">
        <v>1780</v>
      </c>
      <c r="O51" s="5">
        <v>314574</v>
      </c>
      <c r="P51" s="5">
        <v>35748</v>
      </c>
      <c r="Q51" s="5">
        <v>47783</v>
      </c>
      <c r="R51" s="5">
        <v>83531</v>
      </c>
      <c r="S51" s="5">
        <v>64414</v>
      </c>
      <c r="T51" s="5">
        <v>3102</v>
      </c>
      <c r="U51" s="5">
        <v>67516</v>
      </c>
      <c r="V51" s="5">
        <v>465621</v>
      </c>
      <c r="W51" s="5">
        <v>64414</v>
      </c>
      <c r="X51" s="5">
        <v>2514</v>
      </c>
      <c r="Y51" s="5">
        <v>1587</v>
      </c>
    </row>
    <row r="52" spans="1:25" x14ac:dyDescent="0.2">
      <c r="A52" s="2">
        <v>49</v>
      </c>
      <c r="B52" s="2" t="s">
        <v>67</v>
      </c>
      <c r="C52" s="2" t="s">
        <v>59</v>
      </c>
      <c r="D52" s="5">
        <v>516511.87</v>
      </c>
      <c r="E52" s="5">
        <v>81278.66</v>
      </c>
      <c r="F52" s="5" t="s">
        <v>83</v>
      </c>
      <c r="G52" s="5">
        <v>48668.71</v>
      </c>
      <c r="H52" s="5">
        <v>45677.760000000002</v>
      </c>
      <c r="I52" s="5">
        <v>0</v>
      </c>
      <c r="J52" s="5">
        <v>646459.24</v>
      </c>
      <c r="K52" s="5">
        <v>424370.77</v>
      </c>
      <c r="L52" s="5">
        <v>0</v>
      </c>
      <c r="M52" s="5">
        <v>735.63</v>
      </c>
      <c r="N52" s="5">
        <v>495.87</v>
      </c>
      <c r="O52" s="5">
        <v>425602.27</v>
      </c>
      <c r="P52" s="5">
        <v>134451.85</v>
      </c>
      <c r="Q52" s="5">
        <v>65386.47</v>
      </c>
      <c r="R52" s="5">
        <v>199838.32</v>
      </c>
      <c r="S52" s="5">
        <v>6613.37</v>
      </c>
      <c r="T52" s="5">
        <v>0</v>
      </c>
      <c r="U52" s="5">
        <v>6613.37</v>
      </c>
      <c r="V52" s="5">
        <v>632053.96</v>
      </c>
      <c r="W52" s="5">
        <v>97938</v>
      </c>
      <c r="X52" s="5">
        <v>3730</v>
      </c>
      <c r="Y52" s="5">
        <v>2253.29</v>
      </c>
    </row>
    <row r="53" spans="1:25" x14ac:dyDescent="0.2">
      <c r="A53" s="2">
        <v>50</v>
      </c>
      <c r="B53" s="2" t="s">
        <v>68</v>
      </c>
      <c r="C53" s="2" t="s">
        <v>69</v>
      </c>
      <c r="D53" s="5">
        <v>219618.05</v>
      </c>
      <c r="E53" s="5">
        <v>42850.82</v>
      </c>
      <c r="F53" s="5">
        <v>0</v>
      </c>
      <c r="G53" s="5">
        <v>12672.18</v>
      </c>
      <c r="H53" s="5">
        <v>6891.5</v>
      </c>
      <c r="I53" s="5">
        <v>0</v>
      </c>
      <c r="J53" s="5">
        <v>275141.05</v>
      </c>
      <c r="K53" s="5">
        <v>151705.48000000001</v>
      </c>
      <c r="L53" s="5">
        <v>0</v>
      </c>
      <c r="M53" s="5">
        <v>0</v>
      </c>
      <c r="N53" s="5">
        <v>0</v>
      </c>
      <c r="O53" s="5">
        <v>151705.48000000001</v>
      </c>
      <c r="P53" s="5">
        <v>5775.74</v>
      </c>
      <c r="Q53" s="5">
        <v>30892.59</v>
      </c>
      <c r="R53" s="5">
        <v>36668.33</v>
      </c>
      <c r="S53" s="5">
        <v>0</v>
      </c>
      <c r="T53" s="5">
        <v>82057.87</v>
      </c>
      <c r="U53" s="5">
        <v>82057.87</v>
      </c>
      <c r="V53" s="5">
        <v>270431.68</v>
      </c>
      <c r="W53" s="5">
        <v>76378.77</v>
      </c>
      <c r="X53" s="5">
        <v>2500</v>
      </c>
      <c r="Y53" s="5">
        <v>316.11</v>
      </c>
    </row>
    <row r="54" spans="1:25" x14ac:dyDescent="0.2">
      <c r="A54" s="2">
        <v>51</v>
      </c>
      <c r="B54" s="2" t="s">
        <v>70</v>
      </c>
      <c r="C54" s="2" t="s">
        <v>69</v>
      </c>
      <c r="D54" s="5">
        <v>285723</v>
      </c>
      <c r="E54" s="5">
        <v>81153</v>
      </c>
      <c r="F54" s="5">
        <v>0</v>
      </c>
      <c r="G54" s="5">
        <v>5597</v>
      </c>
      <c r="H54" s="5">
        <v>2323</v>
      </c>
      <c r="I54" s="5">
        <v>800</v>
      </c>
      <c r="J54" s="5">
        <v>373273</v>
      </c>
      <c r="K54" s="5">
        <v>264569</v>
      </c>
      <c r="L54" s="5">
        <v>0</v>
      </c>
      <c r="M54" s="5">
        <v>0</v>
      </c>
      <c r="N54" s="5">
        <v>0</v>
      </c>
      <c r="O54" s="5">
        <v>264569</v>
      </c>
      <c r="P54" s="5">
        <v>72074</v>
      </c>
      <c r="Q54" s="5">
        <v>36062</v>
      </c>
      <c r="R54" s="5">
        <v>108136</v>
      </c>
      <c r="S54" s="5">
        <v>0</v>
      </c>
      <c r="T54" s="5">
        <v>0</v>
      </c>
      <c r="U54" s="5">
        <v>0</v>
      </c>
      <c r="V54" s="5">
        <v>372705</v>
      </c>
      <c r="W54" s="5">
        <v>57293</v>
      </c>
      <c r="X54" s="5">
        <v>2506</v>
      </c>
      <c r="Y54" s="5">
        <v>2954</v>
      </c>
    </row>
    <row r="55" spans="1:25" x14ac:dyDescent="0.2">
      <c r="A55" s="2">
        <v>52</v>
      </c>
      <c r="B55" s="2" t="s">
        <v>71</v>
      </c>
      <c r="C55" s="2" t="s">
        <v>69</v>
      </c>
      <c r="D55" s="5">
        <v>246522</v>
      </c>
      <c r="E55" s="5">
        <v>15296</v>
      </c>
      <c r="F55" s="5">
        <v>0</v>
      </c>
      <c r="G55" s="5">
        <v>11960</v>
      </c>
      <c r="H55" s="5">
        <v>0</v>
      </c>
      <c r="I55" s="5">
        <v>0</v>
      </c>
      <c r="J55" s="5">
        <v>273778</v>
      </c>
      <c r="K55" s="5">
        <v>181256</v>
      </c>
      <c r="L55" s="5">
        <v>0</v>
      </c>
      <c r="M55" s="5">
        <v>0</v>
      </c>
      <c r="N55" s="5">
        <v>0</v>
      </c>
      <c r="O55" s="5">
        <v>181256</v>
      </c>
      <c r="P55" s="5">
        <v>49614</v>
      </c>
      <c r="Q55" s="5">
        <v>4109</v>
      </c>
      <c r="R55" s="5">
        <v>53723</v>
      </c>
      <c r="S55" s="5">
        <v>35122</v>
      </c>
      <c r="T55" s="5">
        <v>1934</v>
      </c>
      <c r="U55" s="5">
        <v>37056</v>
      </c>
      <c r="V55" s="5">
        <v>272035</v>
      </c>
      <c r="W55" s="5">
        <v>40211</v>
      </c>
      <c r="X55" s="5">
        <v>2586</v>
      </c>
      <c r="Y55" s="5">
        <v>231</v>
      </c>
    </row>
    <row r="56" spans="1:25" x14ac:dyDescent="0.2">
      <c r="A56" s="2">
        <v>53</v>
      </c>
      <c r="B56" s="2" t="s">
        <v>72</v>
      </c>
      <c r="C56" s="2" t="s">
        <v>69</v>
      </c>
      <c r="D56" s="5">
        <v>814677.96</v>
      </c>
      <c r="E56" s="5">
        <v>145953</v>
      </c>
      <c r="F56" s="5">
        <v>0</v>
      </c>
      <c r="G56" s="5">
        <v>78691.850000000006</v>
      </c>
      <c r="H56" s="5">
        <v>64549.07</v>
      </c>
      <c r="I56" s="5">
        <v>80735.03</v>
      </c>
      <c r="J56" s="5">
        <v>1120057.8400000001</v>
      </c>
      <c r="K56" s="5">
        <v>789692.08</v>
      </c>
      <c r="L56" s="5">
        <v>3468.34</v>
      </c>
      <c r="M56" s="5">
        <v>0</v>
      </c>
      <c r="N56" s="5">
        <v>0</v>
      </c>
      <c r="O56" s="5">
        <v>793160.42</v>
      </c>
      <c r="P56" s="5">
        <v>174532.12</v>
      </c>
      <c r="Q56" s="5">
        <v>124150.53</v>
      </c>
      <c r="R56" s="5">
        <v>298682.65000000002</v>
      </c>
      <c r="S56" s="5">
        <v>13342.44</v>
      </c>
      <c r="T56" s="5">
        <v>0</v>
      </c>
      <c r="U56" s="5">
        <v>13342.44</v>
      </c>
      <c r="V56" s="5">
        <v>1105185.51</v>
      </c>
      <c r="W56" s="5">
        <v>142047.35</v>
      </c>
      <c r="X56" s="5">
        <v>11221</v>
      </c>
      <c r="Y56" s="5">
        <v>1458</v>
      </c>
    </row>
    <row r="57" spans="1:25" x14ac:dyDescent="0.2">
      <c r="A57" s="2">
        <v>54</v>
      </c>
      <c r="B57" s="2" t="s">
        <v>73</v>
      </c>
      <c r="C57" s="2" t="s">
        <v>74</v>
      </c>
      <c r="D57" s="5">
        <v>343784.64</v>
      </c>
      <c r="E57" s="5">
        <v>30751</v>
      </c>
      <c r="F57" s="5">
        <v>0</v>
      </c>
      <c r="G57" s="5">
        <v>18781.45</v>
      </c>
      <c r="H57" s="5">
        <v>7439</v>
      </c>
      <c r="I57" s="5">
        <v>7018.21</v>
      </c>
      <c r="J57" s="5">
        <v>400335.3</v>
      </c>
      <c r="K57" s="5">
        <v>253297.65</v>
      </c>
      <c r="L57" s="5">
        <v>13943.38</v>
      </c>
      <c r="M57" s="5">
        <v>0</v>
      </c>
      <c r="N57" s="5">
        <v>83.52</v>
      </c>
      <c r="O57" s="5">
        <v>267324.55</v>
      </c>
      <c r="P57" s="5">
        <v>108206.55</v>
      </c>
      <c r="Q57" s="5">
        <v>16043.01</v>
      </c>
      <c r="R57" s="5">
        <v>124249.56</v>
      </c>
      <c r="S57" s="5">
        <v>6581.4</v>
      </c>
      <c r="T57" s="5">
        <v>0</v>
      </c>
      <c r="U57" s="5">
        <v>6581.4</v>
      </c>
      <c r="V57" s="5">
        <v>398155.51</v>
      </c>
      <c r="W57" s="5">
        <v>76627.199999999997</v>
      </c>
      <c r="X57" s="5">
        <v>2590.19</v>
      </c>
      <c r="Y57" s="5">
        <v>2396.7800000000002</v>
      </c>
    </row>
    <row r="58" spans="1:25" x14ac:dyDescent="0.2">
      <c r="A58" s="2">
        <v>55</v>
      </c>
      <c r="B58" s="2" t="s">
        <v>75</v>
      </c>
      <c r="C58" s="2" t="s">
        <v>74</v>
      </c>
      <c r="D58" s="5">
        <v>1087154</v>
      </c>
      <c r="E58" s="5">
        <v>122709</v>
      </c>
      <c r="F58" s="5">
        <v>0</v>
      </c>
      <c r="G58" s="5">
        <v>69809</v>
      </c>
      <c r="H58" s="5">
        <v>0</v>
      </c>
      <c r="I58" s="5">
        <v>0</v>
      </c>
      <c r="J58" s="5">
        <v>1279672</v>
      </c>
      <c r="K58" s="5">
        <v>842346</v>
      </c>
      <c r="L58" s="5">
        <v>0</v>
      </c>
      <c r="M58" s="5">
        <v>0</v>
      </c>
      <c r="N58" s="5">
        <v>0</v>
      </c>
      <c r="O58" s="5">
        <v>842346</v>
      </c>
      <c r="P58" s="5">
        <v>290646</v>
      </c>
      <c r="Q58" s="5">
        <v>111469</v>
      </c>
      <c r="R58" s="5">
        <v>402115</v>
      </c>
      <c r="S58" s="5">
        <v>30485</v>
      </c>
      <c r="T58" s="5">
        <v>0</v>
      </c>
      <c r="U58" s="5">
        <v>30485</v>
      </c>
      <c r="V58" s="5">
        <v>1274946</v>
      </c>
      <c r="W58" s="5">
        <v>206919</v>
      </c>
      <c r="X58" s="5">
        <v>16517</v>
      </c>
      <c r="Y58" s="5">
        <v>7727</v>
      </c>
    </row>
    <row r="59" spans="1:25" x14ac:dyDescent="0.2">
      <c r="A59" s="2">
        <v>56</v>
      </c>
      <c r="B59" s="2" t="s">
        <v>76</v>
      </c>
      <c r="C59" s="2" t="s">
        <v>77</v>
      </c>
      <c r="D59" s="5">
        <v>243298.68</v>
      </c>
      <c r="E59" s="5">
        <v>19919</v>
      </c>
      <c r="F59" s="5">
        <v>0</v>
      </c>
      <c r="G59" s="5">
        <v>10439.85</v>
      </c>
      <c r="H59" s="5">
        <v>10439.85</v>
      </c>
      <c r="I59" s="5">
        <v>35418.28</v>
      </c>
      <c r="J59" s="5">
        <v>309075.81</v>
      </c>
      <c r="K59" s="5">
        <v>216053.06</v>
      </c>
      <c r="L59" s="5">
        <v>1248.8900000000001</v>
      </c>
      <c r="M59" s="5">
        <v>0</v>
      </c>
      <c r="N59" s="5">
        <v>1585.21</v>
      </c>
      <c r="O59" s="5">
        <v>218887.16</v>
      </c>
      <c r="P59" s="5">
        <v>62190.77</v>
      </c>
      <c r="Q59" s="5">
        <v>20453.73</v>
      </c>
      <c r="R59" s="5">
        <v>82644.5</v>
      </c>
      <c r="S59" s="5">
        <v>7510.61</v>
      </c>
      <c r="T59" s="5">
        <v>0</v>
      </c>
      <c r="U59" s="5">
        <v>7510.61</v>
      </c>
      <c r="V59" s="5">
        <v>309042.27</v>
      </c>
      <c r="W59" s="5">
        <v>53108.72</v>
      </c>
      <c r="X59" s="5">
        <v>2554.64</v>
      </c>
      <c r="Y59" s="5">
        <v>2024.44</v>
      </c>
    </row>
    <row r="60" spans="1:25" x14ac:dyDescent="0.2">
      <c r="A60" s="2">
        <v>57</v>
      </c>
      <c r="B60" s="2" t="s">
        <v>78</v>
      </c>
      <c r="C60" s="2" t="s">
        <v>77</v>
      </c>
      <c r="D60" s="5">
        <v>3399561.5</v>
      </c>
      <c r="E60" s="5">
        <v>218962.64</v>
      </c>
      <c r="F60" s="5">
        <v>0</v>
      </c>
      <c r="G60" s="5">
        <v>302545.26</v>
      </c>
      <c r="H60" s="5">
        <v>144667.97</v>
      </c>
      <c r="I60" s="5">
        <v>3872.1</v>
      </c>
      <c r="J60" s="5">
        <v>3924941.5</v>
      </c>
      <c r="K60" s="5">
        <v>2662216.73</v>
      </c>
      <c r="L60" s="5">
        <v>247.74</v>
      </c>
      <c r="M60" s="5">
        <v>60812.3</v>
      </c>
      <c r="N60" s="5">
        <v>1459.95</v>
      </c>
      <c r="O60" s="5">
        <v>2724736.72</v>
      </c>
      <c r="P60" s="5">
        <v>751942.15</v>
      </c>
      <c r="Q60" s="5">
        <v>355991.4</v>
      </c>
      <c r="R60" s="5">
        <v>1107933.55</v>
      </c>
      <c r="S60" s="5">
        <v>65934.259999999995</v>
      </c>
      <c r="T60" s="5">
        <v>0</v>
      </c>
      <c r="U60" s="5">
        <v>65934.259999999995</v>
      </c>
      <c r="V60" s="5">
        <v>3898604.53</v>
      </c>
      <c r="W60" s="5">
        <v>572489.54</v>
      </c>
      <c r="X60" s="5">
        <v>26203.06</v>
      </c>
      <c r="Y60" s="5">
        <v>18229.310000000001</v>
      </c>
    </row>
    <row r="61" spans="1:25" x14ac:dyDescent="0.2">
      <c r="A61" s="2">
        <v>58</v>
      </c>
      <c r="B61" s="2" t="s">
        <v>79</v>
      </c>
      <c r="C61" s="2" t="s">
        <v>77</v>
      </c>
      <c r="D61" s="5">
        <v>578470.68000000005</v>
      </c>
      <c r="E61" s="5">
        <v>32276</v>
      </c>
      <c r="F61" s="5">
        <v>0</v>
      </c>
      <c r="G61" s="5">
        <v>40931.050000000003</v>
      </c>
      <c r="H61" s="5">
        <v>26330.6</v>
      </c>
      <c r="I61" s="5">
        <v>65672.59</v>
      </c>
      <c r="J61" s="5">
        <v>717350.32</v>
      </c>
      <c r="K61" s="5">
        <v>398127.57</v>
      </c>
      <c r="L61" s="5">
        <v>54492.65</v>
      </c>
      <c r="M61" s="5">
        <v>0</v>
      </c>
      <c r="N61" s="5">
        <v>2724.94</v>
      </c>
      <c r="O61" s="5">
        <v>455345.16</v>
      </c>
      <c r="P61" s="5">
        <v>177717.17</v>
      </c>
      <c r="Q61" s="5">
        <v>31385.05</v>
      </c>
      <c r="R61" s="5">
        <v>209102.22</v>
      </c>
      <c r="S61" s="5">
        <v>46918.23</v>
      </c>
      <c r="T61" s="5">
        <v>0</v>
      </c>
      <c r="U61" s="5">
        <v>46918.23</v>
      </c>
      <c r="V61" s="5">
        <v>711365.61</v>
      </c>
      <c r="W61" s="5">
        <v>111505.41</v>
      </c>
      <c r="X61" s="5">
        <v>2582.7199999999998</v>
      </c>
      <c r="Y61" s="5">
        <v>4805.0200000000004</v>
      </c>
    </row>
    <row r="62" spans="1:25" x14ac:dyDescent="0.2">
      <c r="A62" s="2">
        <v>59</v>
      </c>
      <c r="B62" s="2" t="s">
        <v>80</v>
      </c>
      <c r="C62" s="2" t="s">
        <v>81</v>
      </c>
      <c r="D62" s="5">
        <v>0</v>
      </c>
      <c r="E62" s="5">
        <v>84000</v>
      </c>
      <c r="F62" s="5">
        <v>0</v>
      </c>
      <c r="G62" s="5">
        <v>1747</v>
      </c>
      <c r="H62" s="5">
        <v>1747</v>
      </c>
      <c r="I62" s="5">
        <v>56436.4</v>
      </c>
      <c r="J62" s="5">
        <v>142183.4</v>
      </c>
      <c r="K62" s="5">
        <v>82663.429999999993</v>
      </c>
      <c r="L62" s="5">
        <v>1920</v>
      </c>
      <c r="M62" s="5">
        <v>8719.3700000000008</v>
      </c>
      <c r="N62" s="5">
        <v>0</v>
      </c>
      <c r="O62" s="5">
        <v>93302.8</v>
      </c>
      <c r="P62" s="5">
        <v>21651.63</v>
      </c>
      <c r="Q62" s="5">
        <v>26610.67</v>
      </c>
      <c r="R62" s="5">
        <v>48262.3</v>
      </c>
      <c r="S62" s="5">
        <v>203.79</v>
      </c>
      <c r="T62" s="5">
        <v>0</v>
      </c>
      <c r="U62" s="5">
        <v>203.79</v>
      </c>
      <c r="V62" s="5">
        <v>141768.89000000001</v>
      </c>
      <c r="W62" s="5">
        <v>8131.35</v>
      </c>
      <c r="X62" s="5">
        <v>0</v>
      </c>
      <c r="Y62" s="5">
        <v>1266.2</v>
      </c>
    </row>
    <row r="63" spans="1:25" x14ac:dyDescent="0.2">
      <c r="A63" s="2">
        <v>60</v>
      </c>
      <c r="B63" s="2" t="s">
        <v>82</v>
      </c>
      <c r="C63" s="2" t="s">
        <v>81</v>
      </c>
      <c r="D63" s="5">
        <v>0</v>
      </c>
      <c r="E63" s="5">
        <v>493963</v>
      </c>
      <c r="F63" s="5">
        <v>0</v>
      </c>
      <c r="G63" s="5">
        <v>5293</v>
      </c>
      <c r="H63" s="5">
        <v>0</v>
      </c>
      <c r="I63" s="5">
        <v>8386</v>
      </c>
      <c r="J63" s="5">
        <v>507642</v>
      </c>
      <c r="K63" s="5">
        <v>309548</v>
      </c>
      <c r="L63" s="5">
        <v>0</v>
      </c>
      <c r="M63" s="5">
        <v>0</v>
      </c>
      <c r="N63" s="5">
        <v>0</v>
      </c>
      <c r="O63" s="5">
        <v>309548</v>
      </c>
      <c r="P63" s="5">
        <v>22172</v>
      </c>
      <c r="Q63" s="5">
        <v>52189</v>
      </c>
      <c r="R63" s="5">
        <v>74361</v>
      </c>
      <c r="S63" s="5">
        <v>13440</v>
      </c>
      <c r="T63" s="5">
        <v>0</v>
      </c>
      <c r="U63" s="5">
        <v>13440</v>
      </c>
      <c r="V63" s="5">
        <v>397349</v>
      </c>
      <c r="W63" s="5">
        <v>28553</v>
      </c>
      <c r="X63" s="5">
        <v>0</v>
      </c>
      <c r="Y63" s="5">
        <v>130</v>
      </c>
    </row>
    <row r="65" spans="1:25" ht="100.5" customHeight="1" x14ac:dyDescent="0.2">
      <c r="A65" s="1"/>
      <c r="B65" s="10" t="s">
        <v>3</v>
      </c>
      <c r="C65" s="10"/>
      <c r="D65" s="1" t="s">
        <v>625</v>
      </c>
      <c r="E65" s="1" t="s">
        <v>626</v>
      </c>
      <c r="F65" s="1" t="s">
        <v>627</v>
      </c>
      <c r="G65" s="1" t="s">
        <v>628</v>
      </c>
      <c r="H65" s="1" t="s">
        <v>629</v>
      </c>
      <c r="I65" s="1" t="s">
        <v>630</v>
      </c>
      <c r="J65" s="1" t="s">
        <v>631</v>
      </c>
      <c r="K65" s="1" t="s">
        <v>632</v>
      </c>
      <c r="L65" s="1" t="s">
        <v>633</v>
      </c>
      <c r="M65" s="1" t="s">
        <v>634</v>
      </c>
      <c r="N65" s="1" t="s">
        <v>635</v>
      </c>
      <c r="O65" s="1" t="s">
        <v>636</v>
      </c>
      <c r="P65" s="1" t="s">
        <v>637</v>
      </c>
      <c r="Q65" s="1" t="s">
        <v>638</v>
      </c>
      <c r="R65" s="1" t="s">
        <v>639</v>
      </c>
      <c r="S65" s="1" t="s">
        <v>640</v>
      </c>
      <c r="T65" s="1" t="s">
        <v>641</v>
      </c>
      <c r="U65" s="1" t="s">
        <v>642</v>
      </c>
      <c r="V65" s="1" t="s">
        <v>643</v>
      </c>
      <c r="W65" s="1" t="s">
        <v>644</v>
      </c>
      <c r="X65" s="1" t="s">
        <v>645</v>
      </c>
      <c r="Y65" s="1" t="s">
        <v>646</v>
      </c>
    </row>
    <row r="66" spans="1:25" x14ac:dyDescent="0.2">
      <c r="A66" s="4">
        <v>1</v>
      </c>
      <c r="B66" s="9" t="s">
        <v>84</v>
      </c>
      <c r="C66" s="10"/>
      <c r="D66" s="6">
        <v>5665349</v>
      </c>
      <c r="E66" s="6">
        <v>485593.51</v>
      </c>
      <c r="F66" s="6">
        <v>0</v>
      </c>
      <c r="G66" s="6">
        <v>694555.52</v>
      </c>
      <c r="H66" s="6">
        <v>363287.25</v>
      </c>
      <c r="I66" s="6">
        <v>26721</v>
      </c>
      <c r="J66" s="6">
        <v>6872219.0300000003</v>
      </c>
      <c r="K66" s="6">
        <v>4182402.07</v>
      </c>
      <c r="L66" s="6">
        <v>30500.15</v>
      </c>
      <c r="M66" s="6">
        <v>41642.44</v>
      </c>
      <c r="N66" s="6">
        <v>23470.78</v>
      </c>
      <c r="O66" s="6">
        <v>4278015.4399999995</v>
      </c>
      <c r="P66" s="6">
        <v>1245635.98</v>
      </c>
      <c r="Q66" s="6">
        <v>717494</v>
      </c>
      <c r="R66" s="6">
        <v>1963129.98</v>
      </c>
      <c r="S66" s="6">
        <v>309033.96999999997</v>
      </c>
      <c r="T66" s="6">
        <v>281807</v>
      </c>
      <c r="U66" s="6">
        <v>590840.97</v>
      </c>
      <c r="V66" s="6">
        <v>6831986.3900000006</v>
      </c>
      <c r="W66" s="6">
        <v>865707.62</v>
      </c>
      <c r="X66" s="6">
        <v>49189.86</v>
      </c>
      <c r="Y66" s="6">
        <v>23488.34</v>
      </c>
    </row>
    <row r="67" spans="1:25" x14ac:dyDescent="0.2">
      <c r="A67" s="4">
        <v>2</v>
      </c>
      <c r="B67" s="9" t="s">
        <v>85</v>
      </c>
      <c r="C67" s="10"/>
      <c r="D67" s="6">
        <v>4458117.3499999996</v>
      </c>
      <c r="E67" s="6">
        <v>363998.55</v>
      </c>
      <c r="F67" s="6">
        <v>0</v>
      </c>
      <c r="G67" s="6">
        <v>320285.44</v>
      </c>
      <c r="H67" s="6">
        <v>126222.39</v>
      </c>
      <c r="I67" s="6">
        <v>45165.500000000007</v>
      </c>
      <c r="J67" s="6">
        <v>5187566.84</v>
      </c>
      <c r="K67" s="6">
        <v>3324714.9699999997</v>
      </c>
      <c r="L67" s="6">
        <v>33447.660000000003</v>
      </c>
      <c r="M67" s="6">
        <v>7033.73</v>
      </c>
      <c r="N67" s="6">
        <v>5652.11</v>
      </c>
      <c r="O67" s="6">
        <v>3370848.4699999997</v>
      </c>
      <c r="P67" s="6">
        <v>877583.73</v>
      </c>
      <c r="Q67" s="6">
        <v>625925.84</v>
      </c>
      <c r="R67" s="6">
        <v>1503509.57</v>
      </c>
      <c r="S67" s="6">
        <v>254810.92</v>
      </c>
      <c r="T67" s="6">
        <v>38641</v>
      </c>
      <c r="U67" s="6">
        <v>293451.92</v>
      </c>
      <c r="V67" s="6">
        <v>5167809.96</v>
      </c>
      <c r="W67" s="6">
        <v>693913.41999999993</v>
      </c>
      <c r="X67" s="6">
        <v>47043.789999999994</v>
      </c>
      <c r="Y67" s="6">
        <v>24534.22</v>
      </c>
    </row>
    <row r="68" spans="1:25" x14ac:dyDescent="0.2">
      <c r="A68" s="4">
        <v>3</v>
      </c>
      <c r="B68" s="9" t="s">
        <v>86</v>
      </c>
      <c r="C68" s="10"/>
      <c r="D68" s="6">
        <v>4415796.59</v>
      </c>
      <c r="E68" s="6">
        <v>269940.34999999998</v>
      </c>
      <c r="F68" s="6">
        <v>0</v>
      </c>
      <c r="G68" s="6">
        <v>524752.57999999996</v>
      </c>
      <c r="H68" s="6">
        <v>233119.61000000002</v>
      </c>
      <c r="I68" s="6">
        <v>49559.29</v>
      </c>
      <c r="J68" s="6">
        <v>5260048.8100000005</v>
      </c>
      <c r="K68" s="6">
        <v>3131449.08</v>
      </c>
      <c r="L68" s="6">
        <v>19954.7</v>
      </c>
      <c r="M68" s="6">
        <v>15374.509999999998</v>
      </c>
      <c r="N68" s="6">
        <v>42587.39</v>
      </c>
      <c r="O68" s="6">
        <v>3209365.68</v>
      </c>
      <c r="P68" s="6">
        <v>1058501.82</v>
      </c>
      <c r="Q68" s="6">
        <v>546235.71</v>
      </c>
      <c r="R68" s="6">
        <v>1604737.53</v>
      </c>
      <c r="S68" s="6">
        <v>406921.18000000005</v>
      </c>
      <c r="T68" s="6">
        <v>0</v>
      </c>
      <c r="U68" s="6">
        <v>406921.18000000005</v>
      </c>
      <c r="V68" s="6">
        <v>5221024.3899999997</v>
      </c>
      <c r="W68" s="6">
        <v>744684.35</v>
      </c>
      <c r="X68" s="6">
        <v>27252.949999999997</v>
      </c>
      <c r="Y68" s="6">
        <v>28263.570000000003</v>
      </c>
    </row>
    <row r="69" spans="1:25" x14ac:dyDescent="0.2">
      <c r="A69" s="4">
        <v>4</v>
      </c>
      <c r="B69" s="9" t="s">
        <v>87</v>
      </c>
      <c r="C69" s="10"/>
      <c r="D69" s="6">
        <v>2926986.16</v>
      </c>
      <c r="E69" s="6">
        <v>219782</v>
      </c>
      <c r="F69" s="6">
        <v>0</v>
      </c>
      <c r="G69" s="6">
        <v>292937.07</v>
      </c>
      <c r="H69" s="6">
        <v>118208.9</v>
      </c>
      <c r="I69" s="6">
        <v>53520.950000000004</v>
      </c>
      <c r="J69" s="6">
        <v>3493226.18</v>
      </c>
      <c r="K69" s="6">
        <v>2261101.5699999998</v>
      </c>
      <c r="L69" s="6">
        <v>2607</v>
      </c>
      <c r="M69" s="6">
        <v>6159.59</v>
      </c>
      <c r="N69" s="6">
        <v>17476.7</v>
      </c>
      <c r="O69" s="6">
        <v>2287344.86</v>
      </c>
      <c r="P69" s="6">
        <v>441953.95</v>
      </c>
      <c r="Q69" s="6">
        <v>289610.83</v>
      </c>
      <c r="R69" s="6">
        <v>731564.78</v>
      </c>
      <c r="S69" s="6">
        <v>166242.08000000002</v>
      </c>
      <c r="T69" s="6">
        <v>285131.53000000003</v>
      </c>
      <c r="U69" s="6">
        <v>451373.61</v>
      </c>
      <c r="V69" s="6">
        <v>3470283.25</v>
      </c>
      <c r="W69" s="6">
        <v>507809.16000000003</v>
      </c>
      <c r="X69" s="6">
        <v>23413.02</v>
      </c>
      <c r="Y69" s="6">
        <v>12123.87</v>
      </c>
    </row>
    <row r="70" spans="1:25" x14ac:dyDescent="0.2">
      <c r="A70" s="4">
        <v>5</v>
      </c>
      <c r="B70" s="9" t="s">
        <v>88</v>
      </c>
      <c r="C70" s="10"/>
      <c r="D70" s="6">
        <v>1566032.99</v>
      </c>
      <c r="E70" s="6">
        <v>138542</v>
      </c>
      <c r="F70" s="6">
        <v>0</v>
      </c>
      <c r="G70" s="6">
        <v>60969.440000000002</v>
      </c>
      <c r="H70" s="6">
        <v>29814.2</v>
      </c>
      <c r="I70" s="6">
        <v>24500.449999999997</v>
      </c>
      <c r="J70" s="6">
        <v>1790044.8800000001</v>
      </c>
      <c r="K70" s="6">
        <v>1213539</v>
      </c>
      <c r="L70" s="6">
        <v>1274</v>
      </c>
      <c r="M70" s="6">
        <v>1261.25</v>
      </c>
      <c r="N70" s="6">
        <v>15893.25</v>
      </c>
      <c r="O70" s="6">
        <v>1231967.5</v>
      </c>
      <c r="P70" s="6">
        <v>308398.69999999995</v>
      </c>
      <c r="Q70" s="6">
        <v>198040.33999999997</v>
      </c>
      <c r="R70" s="6">
        <v>506439.04000000004</v>
      </c>
      <c r="S70" s="6">
        <v>143506.08000000002</v>
      </c>
      <c r="T70" s="6">
        <v>24631.040000000001</v>
      </c>
      <c r="U70" s="6">
        <v>168137.12</v>
      </c>
      <c r="V70" s="6">
        <v>1906543.6600000001</v>
      </c>
      <c r="W70" s="6">
        <v>244581.9</v>
      </c>
      <c r="X70" s="6">
        <v>19286.87</v>
      </c>
      <c r="Y70" s="6">
        <v>11070.01</v>
      </c>
    </row>
    <row r="71" spans="1:25" x14ac:dyDescent="0.2">
      <c r="A71" s="4">
        <v>6</v>
      </c>
      <c r="B71" s="9" t="s">
        <v>89</v>
      </c>
      <c r="C71" s="10"/>
      <c r="D71" s="6">
        <v>3331073.68</v>
      </c>
      <c r="E71" s="6">
        <v>374464.48</v>
      </c>
      <c r="F71" s="6">
        <v>0</v>
      </c>
      <c r="G71" s="6">
        <v>300737.82999999996</v>
      </c>
      <c r="H71" s="6">
        <v>120051.09999999999</v>
      </c>
      <c r="I71" s="6">
        <v>11077.390000000001</v>
      </c>
      <c r="J71" s="6">
        <v>4017353.38</v>
      </c>
      <c r="K71" s="6">
        <v>2665183.08</v>
      </c>
      <c r="L71" s="6">
        <v>12025.869999999999</v>
      </c>
      <c r="M71" s="6">
        <v>7935.2800000000007</v>
      </c>
      <c r="N71" s="6">
        <v>24115.489999999998</v>
      </c>
      <c r="O71" s="6">
        <v>2709259.72</v>
      </c>
      <c r="P71" s="6">
        <v>520313.83</v>
      </c>
      <c r="Q71" s="6">
        <v>437059.07999999996</v>
      </c>
      <c r="R71" s="6">
        <v>957372.91</v>
      </c>
      <c r="S71" s="6">
        <v>406766.36</v>
      </c>
      <c r="T71" s="6">
        <v>0</v>
      </c>
      <c r="U71" s="6">
        <v>406766.36</v>
      </c>
      <c r="V71" s="6">
        <v>4073398.99</v>
      </c>
      <c r="W71" s="6">
        <v>521753.70999999996</v>
      </c>
      <c r="X71" s="6">
        <v>33174.600000000006</v>
      </c>
      <c r="Y71" s="6">
        <v>18769.14</v>
      </c>
    </row>
    <row r="72" spans="1:25" x14ac:dyDescent="0.2">
      <c r="A72" s="4">
        <v>7</v>
      </c>
      <c r="B72" s="9" t="s">
        <v>90</v>
      </c>
      <c r="C72" s="10"/>
      <c r="D72" s="6">
        <v>13617701.109999999</v>
      </c>
      <c r="E72" s="6">
        <v>607106.54</v>
      </c>
      <c r="F72" s="6">
        <v>0</v>
      </c>
      <c r="G72" s="6">
        <v>1530096.25</v>
      </c>
      <c r="H72" s="6">
        <v>824016.09000000008</v>
      </c>
      <c r="I72" s="6">
        <v>345701.99</v>
      </c>
      <c r="J72" s="6">
        <v>16100605.889999999</v>
      </c>
      <c r="K72" s="6">
        <v>9990418.6899999995</v>
      </c>
      <c r="L72" s="6">
        <v>8809</v>
      </c>
      <c r="M72" s="6">
        <v>59826.02</v>
      </c>
      <c r="N72" s="6">
        <v>143678.09</v>
      </c>
      <c r="O72" s="6">
        <v>10202731.800000001</v>
      </c>
      <c r="P72" s="6">
        <v>1628834.73</v>
      </c>
      <c r="Q72" s="6">
        <v>1778917</v>
      </c>
      <c r="R72" s="6">
        <v>3407751.73</v>
      </c>
      <c r="S72" s="6">
        <v>1989425.4700000002</v>
      </c>
      <c r="T72" s="6">
        <v>361990</v>
      </c>
      <c r="U72" s="6">
        <v>2351415.4700000002</v>
      </c>
      <c r="V72" s="6">
        <v>15961899</v>
      </c>
      <c r="W72" s="6">
        <v>2007570.87</v>
      </c>
      <c r="X72" s="6">
        <v>79921.14</v>
      </c>
      <c r="Y72" s="6">
        <v>48961.93</v>
      </c>
    </row>
    <row r="73" spans="1:25" x14ac:dyDescent="0.2">
      <c r="A73" s="4">
        <v>8</v>
      </c>
      <c r="B73" s="9" t="s">
        <v>91</v>
      </c>
      <c r="C73" s="10"/>
      <c r="D73" s="6">
        <v>1566541.01</v>
      </c>
      <c r="E73" s="6">
        <v>285252.82</v>
      </c>
      <c r="F73" s="6">
        <v>0</v>
      </c>
      <c r="G73" s="6">
        <v>108921.03</v>
      </c>
      <c r="H73" s="6">
        <v>73763.570000000007</v>
      </c>
      <c r="I73" s="6">
        <v>81535.03</v>
      </c>
      <c r="J73" s="6">
        <v>2042249.8900000001</v>
      </c>
      <c r="K73" s="6">
        <v>1387222.56</v>
      </c>
      <c r="L73" s="6">
        <v>3468.34</v>
      </c>
      <c r="M73" s="6">
        <v>0</v>
      </c>
      <c r="N73" s="6">
        <v>0</v>
      </c>
      <c r="O73" s="6">
        <v>1390690.9</v>
      </c>
      <c r="P73" s="6">
        <v>301995.86</v>
      </c>
      <c r="Q73" s="6">
        <v>195214.12</v>
      </c>
      <c r="R73" s="6">
        <v>497209.98000000004</v>
      </c>
      <c r="S73" s="6">
        <v>48464.44</v>
      </c>
      <c r="T73" s="6">
        <v>83991.87</v>
      </c>
      <c r="U73" s="6">
        <v>132456.31</v>
      </c>
      <c r="V73" s="6">
        <v>2020357.19</v>
      </c>
      <c r="W73" s="6">
        <v>315930.12</v>
      </c>
      <c r="X73" s="6">
        <v>18813</v>
      </c>
      <c r="Y73" s="6">
        <v>4959.1100000000006</v>
      </c>
    </row>
    <row r="74" spans="1:25" x14ac:dyDescent="0.2">
      <c r="A74" s="4">
        <v>9</v>
      </c>
      <c r="B74" s="9" t="s">
        <v>92</v>
      </c>
      <c r="C74" s="10"/>
      <c r="D74" s="6">
        <v>1430938.6400000001</v>
      </c>
      <c r="E74" s="6">
        <v>153460</v>
      </c>
      <c r="F74" s="6">
        <v>0</v>
      </c>
      <c r="G74" s="6">
        <v>88590.45</v>
      </c>
      <c r="H74" s="6">
        <v>7439</v>
      </c>
      <c r="I74" s="6">
        <v>7018.21</v>
      </c>
      <c r="J74" s="6">
        <v>1680007.3</v>
      </c>
      <c r="K74" s="6">
        <v>1095643.6499999999</v>
      </c>
      <c r="L74" s="6">
        <v>13943.38</v>
      </c>
      <c r="M74" s="6">
        <v>0</v>
      </c>
      <c r="N74" s="6">
        <v>83.52</v>
      </c>
      <c r="O74" s="6">
        <v>1109670.55</v>
      </c>
      <c r="P74" s="6">
        <v>398852.55</v>
      </c>
      <c r="Q74" s="6">
        <v>127512.01</v>
      </c>
      <c r="R74" s="6">
        <v>526364.56000000006</v>
      </c>
      <c r="S74" s="6">
        <v>37066.400000000001</v>
      </c>
      <c r="T74" s="6">
        <v>0</v>
      </c>
      <c r="U74" s="6">
        <v>37066.400000000001</v>
      </c>
      <c r="V74" s="6">
        <v>1673101.51</v>
      </c>
      <c r="W74" s="6">
        <v>283546.2</v>
      </c>
      <c r="X74" s="6">
        <v>19107.189999999999</v>
      </c>
      <c r="Y74" s="6">
        <v>10123.780000000001</v>
      </c>
    </row>
    <row r="75" spans="1:25" x14ac:dyDescent="0.2">
      <c r="A75" s="4">
        <v>10</v>
      </c>
      <c r="B75" s="9" t="s">
        <v>93</v>
      </c>
      <c r="C75" s="10"/>
      <c r="D75" s="6">
        <v>4221330.8600000003</v>
      </c>
      <c r="E75" s="6">
        <v>271157.64</v>
      </c>
      <c r="F75" s="6">
        <v>0</v>
      </c>
      <c r="G75" s="6">
        <v>353916.15999999997</v>
      </c>
      <c r="H75" s="6">
        <v>181438.42</v>
      </c>
      <c r="I75" s="6">
        <v>104962.97</v>
      </c>
      <c r="J75" s="6">
        <v>4951367.63</v>
      </c>
      <c r="K75" s="6">
        <v>3276397.36</v>
      </c>
      <c r="L75" s="6">
        <v>55989.279999999999</v>
      </c>
      <c r="M75" s="6">
        <v>60812.3</v>
      </c>
      <c r="N75" s="6">
        <v>5770.1</v>
      </c>
      <c r="O75" s="6">
        <v>3398969.0400000005</v>
      </c>
      <c r="P75" s="6">
        <v>991850.09000000008</v>
      </c>
      <c r="Q75" s="6">
        <v>407830.18</v>
      </c>
      <c r="R75" s="6">
        <v>1399680.27</v>
      </c>
      <c r="S75" s="6">
        <v>120363.1</v>
      </c>
      <c r="T75" s="6">
        <v>0</v>
      </c>
      <c r="U75" s="6">
        <v>120363.1</v>
      </c>
      <c r="V75" s="6">
        <v>4919012.41</v>
      </c>
      <c r="W75" s="6">
        <v>737103.67</v>
      </c>
      <c r="X75" s="6">
        <v>31340.420000000002</v>
      </c>
      <c r="Y75" s="6">
        <v>25058.77</v>
      </c>
    </row>
    <row r="76" spans="1:25" x14ac:dyDescent="0.2">
      <c r="A76" s="4">
        <v>11</v>
      </c>
      <c r="B76" s="9" t="s">
        <v>94</v>
      </c>
      <c r="C76" s="10"/>
      <c r="D76" s="6">
        <v>0</v>
      </c>
      <c r="E76" s="6">
        <v>577963</v>
      </c>
      <c r="F76" s="6">
        <v>0</v>
      </c>
      <c r="G76" s="6">
        <v>7040</v>
      </c>
      <c r="H76" s="6">
        <v>1747</v>
      </c>
      <c r="I76" s="6">
        <v>64822.400000000001</v>
      </c>
      <c r="J76" s="6">
        <v>649825.4</v>
      </c>
      <c r="K76" s="6">
        <v>392211.43</v>
      </c>
      <c r="L76" s="6">
        <v>1920</v>
      </c>
      <c r="M76" s="6">
        <v>8719.3700000000008</v>
      </c>
      <c r="N76" s="6">
        <v>0</v>
      </c>
      <c r="O76" s="6">
        <v>402850.8</v>
      </c>
      <c r="P76" s="6">
        <v>43823.630000000005</v>
      </c>
      <c r="Q76" s="6">
        <v>78799.67</v>
      </c>
      <c r="R76" s="6">
        <v>122623.3</v>
      </c>
      <c r="S76" s="6">
        <v>13643.79</v>
      </c>
      <c r="T76" s="6">
        <v>0</v>
      </c>
      <c r="U76" s="6">
        <v>13643.79</v>
      </c>
      <c r="V76" s="6">
        <v>539117.89</v>
      </c>
      <c r="W76" s="6">
        <v>36684.35</v>
      </c>
      <c r="X76" s="6">
        <v>0</v>
      </c>
      <c r="Y76" s="6">
        <v>1396.2</v>
      </c>
    </row>
    <row r="77" spans="1:25" x14ac:dyDescent="0.2">
      <c r="A77" s="2"/>
      <c r="B77" s="9" t="s">
        <v>95</v>
      </c>
      <c r="C77" s="10"/>
      <c r="D77" s="6">
        <v>43199867.389999993</v>
      </c>
      <c r="E77" s="6">
        <v>3747260.89</v>
      </c>
      <c r="F77" s="6">
        <v>0</v>
      </c>
      <c r="G77" s="6">
        <v>4282801.7699999996</v>
      </c>
      <c r="H77" s="6">
        <v>2079107.53</v>
      </c>
      <c r="I77" s="6">
        <v>814585.18</v>
      </c>
      <c r="J77" s="6">
        <v>52044515.229999997</v>
      </c>
      <c r="K77" s="6">
        <v>32920283.459999997</v>
      </c>
      <c r="L77" s="6">
        <v>183939.38</v>
      </c>
      <c r="M77" s="6">
        <v>208764.49</v>
      </c>
      <c r="N77" s="6">
        <v>278727.43</v>
      </c>
      <c r="O77" s="6">
        <v>33591714.759999998</v>
      </c>
      <c r="P77" s="6">
        <v>7817744.8700000001</v>
      </c>
      <c r="Q77" s="6">
        <v>5402638.7799999993</v>
      </c>
      <c r="R77" s="6">
        <v>13220383.650000002</v>
      </c>
      <c r="S77" s="6">
        <v>3896243.7900000005</v>
      </c>
      <c r="T77" s="6">
        <v>1076192.44</v>
      </c>
      <c r="U77" s="6">
        <v>4972436.2299999995</v>
      </c>
      <c r="V77" s="6">
        <v>51784534.640000001</v>
      </c>
      <c r="W77" s="6">
        <v>6959285.3700000001</v>
      </c>
      <c r="X77" s="6">
        <v>348542.83999999997</v>
      </c>
      <c r="Y77" s="6">
        <v>208748.94</v>
      </c>
    </row>
    <row r="79" spans="1:25" x14ac:dyDescent="0.2">
      <c r="B79" s="3" t="s">
        <v>96</v>
      </c>
    </row>
    <row r="80" spans="1:25"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81"/>
  <sheetViews>
    <sheetView workbookViewId="0">
      <pane xSplit="3" ySplit="3" topLeftCell="D4" activePane="bottomRight" state="frozenSplit"/>
      <selection pane="topRight"/>
      <selection pane="bottomLeft"/>
      <selection pane="bottomRight" sqref="A1:C1"/>
    </sheetView>
  </sheetViews>
  <sheetFormatPr defaultRowHeight="12.75" x14ac:dyDescent="0.2"/>
  <cols>
    <col min="1" max="1" width="4.7109375" customWidth="1"/>
    <col min="2" max="2" width="16.7109375" customWidth="1"/>
    <col min="3" max="3" width="10.7109375" customWidth="1"/>
    <col min="4" max="82" width="13.7109375" customWidth="1"/>
  </cols>
  <sheetData>
    <row r="1" spans="1:82" x14ac:dyDescent="0.2">
      <c r="A1" t="s">
        <v>647</v>
      </c>
    </row>
    <row r="3" spans="1:82" ht="100.5" customHeight="1" x14ac:dyDescent="0.2">
      <c r="A3" s="1" t="s">
        <v>1</v>
      </c>
      <c r="B3" s="10" t="s">
        <v>2</v>
      </c>
      <c r="C3" s="1" t="s">
        <v>3</v>
      </c>
      <c r="D3" s="1" t="s">
        <v>648</v>
      </c>
      <c r="E3" s="1" t="s">
        <v>649</v>
      </c>
      <c r="F3" s="1" t="s">
        <v>650</v>
      </c>
      <c r="G3" s="1" t="s">
        <v>651</v>
      </c>
      <c r="H3" s="1" t="s">
        <v>652</v>
      </c>
      <c r="I3" s="1" t="s">
        <v>653</v>
      </c>
      <c r="J3" s="1" t="s">
        <v>654</v>
      </c>
      <c r="K3" s="1" t="s">
        <v>655</v>
      </c>
      <c r="L3" s="1" t="s">
        <v>656</v>
      </c>
      <c r="M3" s="1" t="s">
        <v>657</v>
      </c>
      <c r="N3" s="1" t="s">
        <v>658</v>
      </c>
      <c r="O3" s="1" t="s">
        <v>659</v>
      </c>
      <c r="P3" s="1" t="s">
        <v>660</v>
      </c>
      <c r="Q3" s="1" t="s">
        <v>661</v>
      </c>
      <c r="R3" s="1" t="s">
        <v>662</v>
      </c>
      <c r="S3" s="1" t="s">
        <v>663</v>
      </c>
      <c r="T3" s="1" t="s">
        <v>664</v>
      </c>
      <c r="U3" s="1" t="s">
        <v>665</v>
      </c>
      <c r="V3" s="1" t="s">
        <v>666</v>
      </c>
      <c r="W3" s="1" t="s">
        <v>667</v>
      </c>
      <c r="X3" s="1" t="s">
        <v>668</v>
      </c>
      <c r="Y3" s="1" t="s">
        <v>669</v>
      </c>
      <c r="Z3" s="1" t="s">
        <v>670</v>
      </c>
      <c r="AA3" s="1" t="s">
        <v>671</v>
      </c>
      <c r="AB3" s="1" t="s">
        <v>672</v>
      </c>
      <c r="AC3" s="1" t="s">
        <v>673</v>
      </c>
      <c r="AD3" s="1" t="s">
        <v>674</v>
      </c>
      <c r="AE3" s="1" t="s">
        <v>675</v>
      </c>
      <c r="AF3" s="1" t="s">
        <v>676</v>
      </c>
      <c r="AG3" s="1" t="s">
        <v>677</v>
      </c>
      <c r="AH3" s="1" t="s">
        <v>678</v>
      </c>
      <c r="AI3" s="1" t="s">
        <v>679</v>
      </c>
      <c r="AJ3" s="1" t="s">
        <v>680</v>
      </c>
      <c r="AK3" s="1" t="s">
        <v>681</v>
      </c>
      <c r="AL3" s="1" t="s">
        <v>682</v>
      </c>
      <c r="AM3" s="1" t="s">
        <v>683</v>
      </c>
      <c r="AN3" s="1" t="s">
        <v>684</v>
      </c>
      <c r="AO3" s="1" t="s">
        <v>685</v>
      </c>
      <c r="AP3" s="1" t="s">
        <v>686</v>
      </c>
      <c r="AQ3" s="1" t="s">
        <v>687</v>
      </c>
      <c r="AR3" s="1" t="s">
        <v>688</v>
      </c>
      <c r="AS3" s="1" t="s">
        <v>689</v>
      </c>
      <c r="AT3" s="1" t="s">
        <v>690</v>
      </c>
      <c r="AU3" s="1" t="s">
        <v>691</v>
      </c>
      <c r="AV3" s="1" t="s">
        <v>692</v>
      </c>
      <c r="AW3" s="1" t="s">
        <v>693</v>
      </c>
      <c r="AX3" s="1" t="s">
        <v>694</v>
      </c>
      <c r="AY3" s="1" t="s">
        <v>695</v>
      </c>
      <c r="AZ3" s="1" t="s">
        <v>696</v>
      </c>
      <c r="BA3" s="1" t="s">
        <v>697</v>
      </c>
      <c r="BB3" s="1" t="s">
        <v>698</v>
      </c>
      <c r="BC3" s="1" t="s">
        <v>699</v>
      </c>
      <c r="BD3" s="1" t="s">
        <v>700</v>
      </c>
      <c r="BE3" s="1" t="s">
        <v>701</v>
      </c>
      <c r="BF3" s="1" t="s">
        <v>702</v>
      </c>
      <c r="BG3" s="1" t="s">
        <v>703</v>
      </c>
      <c r="BH3" s="1" t="s">
        <v>704</v>
      </c>
      <c r="BI3" s="1" t="s">
        <v>705</v>
      </c>
      <c r="BJ3" s="1" t="s">
        <v>706</v>
      </c>
      <c r="BK3" s="1" t="s">
        <v>707</v>
      </c>
      <c r="BL3" s="1" t="s">
        <v>708</v>
      </c>
      <c r="BM3" s="1" t="s">
        <v>709</v>
      </c>
      <c r="BN3" s="1" t="s">
        <v>710</v>
      </c>
      <c r="BO3" s="1" t="s">
        <v>711</v>
      </c>
      <c r="BP3" s="1" t="s">
        <v>712</v>
      </c>
      <c r="BQ3" s="1" t="s">
        <v>713</v>
      </c>
      <c r="BR3" s="1" t="s">
        <v>714</v>
      </c>
      <c r="BS3" s="1" t="s">
        <v>715</v>
      </c>
      <c r="BT3" s="1" t="s">
        <v>716</v>
      </c>
      <c r="BU3" s="1" t="s">
        <v>717</v>
      </c>
      <c r="BV3" s="1" t="s">
        <v>718</v>
      </c>
      <c r="BW3" s="1" t="s">
        <v>719</v>
      </c>
      <c r="BX3" s="1" t="s">
        <v>720</v>
      </c>
      <c r="BY3" s="1" t="s">
        <v>721</v>
      </c>
      <c r="BZ3" s="1" t="s">
        <v>722</v>
      </c>
      <c r="CA3" s="1" t="s">
        <v>723</v>
      </c>
      <c r="CB3" s="1" t="s">
        <v>724</v>
      </c>
      <c r="CC3" s="1" t="s">
        <v>725</v>
      </c>
      <c r="CD3" s="1" t="s">
        <v>726</v>
      </c>
    </row>
    <row r="4" spans="1:82" x14ac:dyDescent="0.2">
      <c r="A4" s="2">
        <v>1</v>
      </c>
      <c r="B4" s="2" t="s">
        <v>10</v>
      </c>
      <c r="C4" s="2" t="s">
        <v>11</v>
      </c>
      <c r="D4" s="5">
        <v>34</v>
      </c>
      <c r="E4" s="5">
        <v>1</v>
      </c>
      <c r="F4" s="5">
        <v>4</v>
      </c>
      <c r="G4" s="5">
        <v>0</v>
      </c>
      <c r="H4" s="5">
        <v>38</v>
      </c>
      <c r="I4" s="5">
        <v>8</v>
      </c>
      <c r="J4" s="5">
        <v>3</v>
      </c>
      <c r="K4" s="5">
        <v>0</v>
      </c>
      <c r="L4" s="5">
        <v>0</v>
      </c>
      <c r="M4" s="5">
        <v>3</v>
      </c>
      <c r="N4" s="5">
        <v>3</v>
      </c>
      <c r="O4" s="5">
        <v>0</v>
      </c>
      <c r="P4" s="5">
        <v>0</v>
      </c>
      <c r="Q4" s="5">
        <v>0</v>
      </c>
      <c r="R4" s="5">
        <v>3</v>
      </c>
      <c r="S4" s="5">
        <v>0</v>
      </c>
      <c r="T4" s="5">
        <v>0</v>
      </c>
      <c r="U4" s="5">
        <v>0</v>
      </c>
      <c r="V4" s="5">
        <v>0</v>
      </c>
      <c r="W4" s="5">
        <v>0</v>
      </c>
      <c r="X4" s="5">
        <v>3</v>
      </c>
      <c r="Y4" s="5">
        <v>0</v>
      </c>
      <c r="Z4" s="5">
        <v>0</v>
      </c>
      <c r="AA4" s="5">
        <v>0</v>
      </c>
      <c r="AB4" s="5">
        <v>3</v>
      </c>
      <c r="AC4" s="5">
        <v>0</v>
      </c>
      <c r="AD4" s="5">
        <v>44</v>
      </c>
      <c r="AE4" s="5">
        <v>8</v>
      </c>
      <c r="AF4" s="5">
        <v>0</v>
      </c>
      <c r="AG4" s="5">
        <v>0</v>
      </c>
      <c r="AH4" s="5">
        <v>0</v>
      </c>
      <c r="AI4" s="5">
        <v>0</v>
      </c>
      <c r="AJ4" s="5">
        <v>3</v>
      </c>
      <c r="AK4" s="5">
        <v>40</v>
      </c>
      <c r="AL4" s="5">
        <v>1</v>
      </c>
      <c r="AM4" s="5">
        <v>4</v>
      </c>
      <c r="AN4" s="5">
        <v>0</v>
      </c>
      <c r="AO4" s="5">
        <v>3</v>
      </c>
      <c r="AP4" s="5">
        <v>0</v>
      </c>
      <c r="AQ4" s="5">
        <v>0</v>
      </c>
      <c r="AR4" s="5">
        <v>0</v>
      </c>
      <c r="AS4" s="5">
        <v>0</v>
      </c>
      <c r="AT4" s="5">
        <v>0</v>
      </c>
      <c r="AU4" s="5">
        <v>0</v>
      </c>
      <c r="AV4" s="5">
        <v>0</v>
      </c>
      <c r="AW4" s="5">
        <v>2</v>
      </c>
      <c r="AX4" s="5">
        <v>5</v>
      </c>
      <c r="AY4" s="5">
        <v>0</v>
      </c>
      <c r="AZ4" s="5">
        <v>0</v>
      </c>
      <c r="BA4" s="5">
        <v>7</v>
      </c>
      <c r="BB4" s="5">
        <v>8</v>
      </c>
      <c r="BC4" s="7">
        <v>11.75</v>
      </c>
      <c r="BD4" s="5">
        <v>0</v>
      </c>
      <c r="BE4" s="5">
        <v>0</v>
      </c>
      <c r="BF4" s="7">
        <v>19.75</v>
      </c>
      <c r="BG4" s="5">
        <v>9</v>
      </c>
      <c r="BH4" s="5">
        <v>9</v>
      </c>
      <c r="BI4" s="5">
        <v>9</v>
      </c>
      <c r="BJ4" s="5">
        <v>10</v>
      </c>
      <c r="BK4" s="7">
        <v>16.75</v>
      </c>
      <c r="BL4" s="5">
        <v>0</v>
      </c>
      <c r="BM4" s="5">
        <v>0</v>
      </c>
      <c r="BN4" s="7">
        <v>35.75</v>
      </c>
      <c r="BO4" s="5">
        <v>1</v>
      </c>
      <c r="BP4" s="5">
        <v>5</v>
      </c>
      <c r="BQ4" s="5">
        <v>0</v>
      </c>
      <c r="BR4" s="5">
        <v>1</v>
      </c>
      <c r="BS4" s="5">
        <v>1</v>
      </c>
      <c r="BT4" s="5">
        <v>0</v>
      </c>
      <c r="BU4" s="5">
        <v>8</v>
      </c>
      <c r="BV4" s="5">
        <v>1</v>
      </c>
      <c r="BW4" s="5">
        <v>14</v>
      </c>
      <c r="BX4" s="5">
        <v>10</v>
      </c>
      <c r="BY4" s="7">
        <v>17.75</v>
      </c>
      <c r="BZ4" s="5">
        <v>1</v>
      </c>
      <c r="CA4" s="5">
        <v>0</v>
      </c>
      <c r="CB4" s="7">
        <v>43.75</v>
      </c>
      <c r="CC4" s="5">
        <v>712</v>
      </c>
      <c r="CD4" s="5">
        <v>23</v>
      </c>
    </row>
    <row r="5" spans="1:82" x14ac:dyDescent="0.2">
      <c r="A5" s="2">
        <v>2</v>
      </c>
      <c r="B5" s="2" t="s">
        <v>13</v>
      </c>
      <c r="C5" s="2" t="s">
        <v>11</v>
      </c>
      <c r="D5" s="5">
        <v>4</v>
      </c>
      <c r="E5" s="5">
        <v>0</v>
      </c>
      <c r="F5" s="5">
        <v>0</v>
      </c>
      <c r="G5" s="5">
        <v>0</v>
      </c>
      <c r="H5" s="5">
        <v>4</v>
      </c>
      <c r="I5" s="5">
        <v>1</v>
      </c>
      <c r="J5" s="5">
        <v>0</v>
      </c>
      <c r="K5" s="5">
        <v>0</v>
      </c>
      <c r="L5" s="5">
        <v>0</v>
      </c>
      <c r="M5" s="5">
        <v>0</v>
      </c>
      <c r="N5" s="5">
        <v>1</v>
      </c>
      <c r="O5" s="5">
        <v>0</v>
      </c>
      <c r="P5" s="5">
        <v>0</v>
      </c>
      <c r="Q5" s="5">
        <v>0</v>
      </c>
      <c r="R5" s="5">
        <v>1</v>
      </c>
      <c r="S5" s="5">
        <v>0</v>
      </c>
      <c r="T5" s="5">
        <v>1</v>
      </c>
      <c r="U5" s="5">
        <v>0</v>
      </c>
      <c r="V5" s="5">
        <v>0</v>
      </c>
      <c r="W5" s="5">
        <v>1</v>
      </c>
      <c r="X5" s="5">
        <v>1</v>
      </c>
      <c r="Y5" s="5">
        <v>0</v>
      </c>
      <c r="Z5" s="5">
        <v>0</v>
      </c>
      <c r="AA5" s="5">
        <v>0</v>
      </c>
      <c r="AB5" s="5">
        <v>1</v>
      </c>
      <c r="AC5" s="5">
        <v>0</v>
      </c>
      <c r="AD5" s="5">
        <v>6</v>
      </c>
      <c r="AE5" s="5">
        <v>1</v>
      </c>
      <c r="AF5" s="5">
        <v>0</v>
      </c>
      <c r="AG5" s="5">
        <v>0</v>
      </c>
      <c r="AH5" s="5">
        <v>0</v>
      </c>
      <c r="AI5" s="5">
        <v>0</v>
      </c>
      <c r="AJ5" s="5">
        <v>1</v>
      </c>
      <c r="AK5" s="5">
        <v>6</v>
      </c>
      <c r="AL5" s="5">
        <v>0</v>
      </c>
      <c r="AM5" s="5">
        <v>0</v>
      </c>
      <c r="AN5" s="5">
        <v>0</v>
      </c>
      <c r="AO5" s="5">
        <v>1</v>
      </c>
      <c r="AP5" s="5">
        <v>0</v>
      </c>
      <c r="AQ5" s="5">
        <v>0</v>
      </c>
      <c r="AR5" s="5">
        <v>0</v>
      </c>
      <c r="AS5" s="5">
        <v>0</v>
      </c>
      <c r="AT5" s="5">
        <v>0</v>
      </c>
      <c r="AU5" s="5">
        <v>0</v>
      </c>
      <c r="AV5" s="5">
        <v>0</v>
      </c>
      <c r="AW5" s="5">
        <v>0</v>
      </c>
      <c r="AX5" s="5">
        <v>1</v>
      </c>
      <c r="AY5" s="5">
        <v>0</v>
      </c>
      <c r="AZ5" s="5">
        <v>0</v>
      </c>
      <c r="BA5" s="5">
        <v>1</v>
      </c>
      <c r="BB5" s="5">
        <v>1</v>
      </c>
      <c r="BC5" s="5">
        <v>0</v>
      </c>
      <c r="BD5" s="5">
        <v>0</v>
      </c>
      <c r="BE5" s="5">
        <v>0</v>
      </c>
      <c r="BF5" s="5">
        <v>1</v>
      </c>
      <c r="BG5" s="5">
        <v>2</v>
      </c>
      <c r="BH5" s="5">
        <v>2</v>
      </c>
      <c r="BI5" s="5">
        <v>2</v>
      </c>
      <c r="BJ5" s="5">
        <v>1</v>
      </c>
      <c r="BK5" s="5">
        <v>1</v>
      </c>
      <c r="BL5" s="5">
        <v>0</v>
      </c>
      <c r="BM5" s="5">
        <v>0</v>
      </c>
      <c r="BN5" s="5">
        <v>4</v>
      </c>
      <c r="BO5" s="5">
        <v>0</v>
      </c>
      <c r="BP5" s="5">
        <v>1</v>
      </c>
      <c r="BQ5" s="5">
        <v>0</v>
      </c>
      <c r="BR5" s="5">
        <v>0</v>
      </c>
      <c r="BS5" s="5">
        <v>1</v>
      </c>
      <c r="BT5" s="5">
        <v>0</v>
      </c>
      <c r="BU5" s="5">
        <v>2</v>
      </c>
      <c r="BV5" s="5">
        <v>0</v>
      </c>
      <c r="BW5" s="5">
        <v>3</v>
      </c>
      <c r="BX5" s="5">
        <v>1</v>
      </c>
      <c r="BY5" s="5">
        <v>1</v>
      </c>
      <c r="BZ5" s="5">
        <v>1</v>
      </c>
      <c r="CA5" s="5">
        <v>0</v>
      </c>
      <c r="CB5" s="5">
        <v>6</v>
      </c>
      <c r="CC5" s="5">
        <v>36</v>
      </c>
      <c r="CD5" s="5">
        <v>3</v>
      </c>
    </row>
    <row r="6" spans="1:82" x14ac:dyDescent="0.2">
      <c r="A6" s="2">
        <v>3</v>
      </c>
      <c r="B6" s="2" t="s">
        <v>14</v>
      </c>
      <c r="C6" s="2" t="s">
        <v>11</v>
      </c>
      <c r="D6" s="5">
        <v>9</v>
      </c>
      <c r="E6" s="5">
        <v>5</v>
      </c>
      <c r="F6" s="5">
        <v>0</v>
      </c>
      <c r="G6" s="5">
        <v>0</v>
      </c>
      <c r="H6" s="5">
        <v>9</v>
      </c>
      <c r="I6" s="5">
        <v>2</v>
      </c>
      <c r="J6" s="5">
        <v>3</v>
      </c>
      <c r="K6" s="5">
        <v>1</v>
      </c>
      <c r="L6" s="5">
        <v>0</v>
      </c>
      <c r="M6" s="5">
        <v>4</v>
      </c>
      <c r="N6" s="5">
        <v>1</v>
      </c>
      <c r="O6" s="5">
        <v>1</v>
      </c>
      <c r="P6" s="5">
        <v>0</v>
      </c>
      <c r="Q6" s="5">
        <v>0</v>
      </c>
      <c r="R6" s="5">
        <v>1</v>
      </c>
      <c r="S6" s="5">
        <v>0</v>
      </c>
      <c r="T6" s="5">
        <v>1</v>
      </c>
      <c r="U6" s="5">
        <v>0</v>
      </c>
      <c r="V6" s="5">
        <v>0</v>
      </c>
      <c r="W6" s="5">
        <v>1</v>
      </c>
      <c r="X6" s="5">
        <v>2</v>
      </c>
      <c r="Y6" s="5">
        <v>0</v>
      </c>
      <c r="Z6" s="5">
        <v>0</v>
      </c>
      <c r="AA6" s="5">
        <v>0</v>
      </c>
      <c r="AB6" s="5">
        <v>2</v>
      </c>
      <c r="AC6" s="5">
        <v>0</v>
      </c>
      <c r="AD6" s="5">
        <v>12</v>
      </c>
      <c r="AE6" s="5">
        <v>2</v>
      </c>
      <c r="AF6" s="5">
        <v>0</v>
      </c>
      <c r="AG6" s="5">
        <v>0</v>
      </c>
      <c r="AH6" s="5">
        <v>0</v>
      </c>
      <c r="AI6" s="5">
        <v>0</v>
      </c>
      <c r="AJ6" s="5">
        <v>5</v>
      </c>
      <c r="AK6" s="5">
        <v>12</v>
      </c>
      <c r="AL6" s="5">
        <v>6</v>
      </c>
      <c r="AM6" s="5">
        <v>0</v>
      </c>
      <c r="AN6" s="5">
        <v>0</v>
      </c>
      <c r="AO6" s="5">
        <v>4</v>
      </c>
      <c r="AP6" s="5">
        <v>1</v>
      </c>
      <c r="AQ6" s="5">
        <v>0</v>
      </c>
      <c r="AR6" s="5">
        <v>0</v>
      </c>
      <c r="AS6" s="5">
        <v>0</v>
      </c>
      <c r="AT6" s="5">
        <v>0</v>
      </c>
      <c r="AU6" s="5">
        <v>0</v>
      </c>
      <c r="AV6" s="5">
        <v>0</v>
      </c>
      <c r="AW6" s="7">
        <v>0.5</v>
      </c>
      <c r="AX6" s="5">
        <v>0</v>
      </c>
      <c r="AY6" s="5">
        <v>0</v>
      </c>
      <c r="AZ6" s="5">
        <v>0</v>
      </c>
      <c r="BA6" s="7">
        <v>0.5</v>
      </c>
      <c r="BB6" s="5">
        <v>0</v>
      </c>
      <c r="BC6" s="7">
        <v>3.8</v>
      </c>
      <c r="BD6" s="5">
        <v>0</v>
      </c>
      <c r="BE6" s="5">
        <v>0</v>
      </c>
      <c r="BF6" s="7">
        <v>3.8</v>
      </c>
      <c r="BG6" s="5">
        <v>3</v>
      </c>
      <c r="BH6" s="5">
        <v>3</v>
      </c>
      <c r="BI6" s="5">
        <v>3</v>
      </c>
      <c r="BJ6" s="7">
        <v>0.5</v>
      </c>
      <c r="BK6" s="7">
        <v>3.8</v>
      </c>
      <c r="BL6" s="5">
        <v>0</v>
      </c>
      <c r="BM6" s="5">
        <v>0</v>
      </c>
      <c r="BN6" s="7">
        <v>7.3</v>
      </c>
      <c r="BO6" s="7">
        <v>0.5</v>
      </c>
      <c r="BP6" s="5">
        <v>0</v>
      </c>
      <c r="BQ6" s="5">
        <v>0</v>
      </c>
      <c r="BR6" s="7">
        <v>1.8</v>
      </c>
      <c r="BS6" s="5">
        <v>0</v>
      </c>
      <c r="BT6" s="5">
        <v>0</v>
      </c>
      <c r="BU6" s="7">
        <v>2.2999999999999998</v>
      </c>
      <c r="BV6" s="7">
        <v>0.5</v>
      </c>
      <c r="BW6" s="5">
        <v>3</v>
      </c>
      <c r="BX6" s="7">
        <v>0.5</v>
      </c>
      <c r="BY6" s="7">
        <v>5.6</v>
      </c>
      <c r="BZ6" s="5">
        <v>0</v>
      </c>
      <c r="CA6" s="5">
        <v>0</v>
      </c>
      <c r="CB6" s="7">
        <v>9.6</v>
      </c>
      <c r="CC6" s="5">
        <v>480</v>
      </c>
      <c r="CD6" s="5">
        <v>8</v>
      </c>
    </row>
    <row r="7" spans="1:82" x14ac:dyDescent="0.2">
      <c r="A7" s="2">
        <v>4</v>
      </c>
      <c r="B7" s="2" t="s">
        <v>15</v>
      </c>
      <c r="C7" s="2" t="s">
        <v>11</v>
      </c>
      <c r="D7" s="5">
        <v>6</v>
      </c>
      <c r="E7" s="5">
        <v>0</v>
      </c>
      <c r="F7" s="5">
        <v>1</v>
      </c>
      <c r="G7" s="5">
        <v>0</v>
      </c>
      <c r="H7" s="5">
        <v>7</v>
      </c>
      <c r="I7" s="5">
        <v>1</v>
      </c>
      <c r="J7" s="5">
        <v>0</v>
      </c>
      <c r="K7" s="5">
        <v>0</v>
      </c>
      <c r="L7" s="5">
        <v>0</v>
      </c>
      <c r="M7" s="5">
        <v>0</v>
      </c>
      <c r="N7" s="5">
        <v>0</v>
      </c>
      <c r="O7" s="5">
        <v>0</v>
      </c>
      <c r="P7" s="5">
        <v>0</v>
      </c>
      <c r="Q7" s="5">
        <v>0</v>
      </c>
      <c r="R7" s="5">
        <v>0</v>
      </c>
      <c r="S7" s="5">
        <v>0</v>
      </c>
      <c r="T7" s="5">
        <v>0</v>
      </c>
      <c r="U7" s="5">
        <v>0</v>
      </c>
      <c r="V7" s="5">
        <v>0</v>
      </c>
      <c r="W7" s="5">
        <v>0</v>
      </c>
      <c r="X7" s="5">
        <v>1</v>
      </c>
      <c r="Y7" s="5">
        <v>0</v>
      </c>
      <c r="Z7" s="5">
        <v>0</v>
      </c>
      <c r="AA7" s="5">
        <v>0</v>
      </c>
      <c r="AB7" s="5">
        <v>1</v>
      </c>
      <c r="AC7" s="5">
        <v>0</v>
      </c>
      <c r="AD7" s="5">
        <v>8</v>
      </c>
      <c r="AE7" s="5">
        <v>1</v>
      </c>
      <c r="AF7" s="5">
        <v>0</v>
      </c>
      <c r="AG7" s="5">
        <v>0</v>
      </c>
      <c r="AH7" s="5">
        <v>0</v>
      </c>
      <c r="AI7" s="5">
        <v>0</v>
      </c>
      <c r="AJ7" s="5">
        <v>0</v>
      </c>
      <c r="AK7" s="5">
        <v>7</v>
      </c>
      <c r="AL7" s="5">
        <v>0</v>
      </c>
      <c r="AM7" s="5">
        <v>1</v>
      </c>
      <c r="AN7" s="5">
        <v>0</v>
      </c>
      <c r="AO7" s="5">
        <v>0</v>
      </c>
      <c r="AP7" s="5">
        <v>0</v>
      </c>
      <c r="AQ7" s="5">
        <v>0</v>
      </c>
      <c r="AR7" s="5">
        <v>0</v>
      </c>
      <c r="AS7" s="5">
        <v>0</v>
      </c>
      <c r="AT7" s="5">
        <v>0</v>
      </c>
      <c r="AU7" s="5">
        <v>0</v>
      </c>
      <c r="AV7" s="5">
        <v>0</v>
      </c>
      <c r="AW7" s="5">
        <v>0</v>
      </c>
      <c r="AX7" s="5">
        <v>1</v>
      </c>
      <c r="AY7" s="5">
        <v>0</v>
      </c>
      <c r="AZ7" s="5">
        <v>0</v>
      </c>
      <c r="BA7" s="5">
        <v>1</v>
      </c>
      <c r="BB7" s="5">
        <v>4</v>
      </c>
      <c r="BC7" s="5">
        <v>1</v>
      </c>
      <c r="BD7" s="5">
        <v>0</v>
      </c>
      <c r="BE7" s="5">
        <v>0</v>
      </c>
      <c r="BF7" s="5">
        <v>5</v>
      </c>
      <c r="BG7" s="5">
        <v>2</v>
      </c>
      <c r="BH7" s="5">
        <v>2</v>
      </c>
      <c r="BI7" s="5">
        <v>2</v>
      </c>
      <c r="BJ7" s="5">
        <v>4</v>
      </c>
      <c r="BK7" s="5">
        <v>2</v>
      </c>
      <c r="BL7" s="5">
        <v>0</v>
      </c>
      <c r="BM7" s="5">
        <v>0</v>
      </c>
      <c r="BN7" s="5">
        <v>8</v>
      </c>
      <c r="BO7" s="5">
        <v>0</v>
      </c>
      <c r="BP7" s="5">
        <v>0</v>
      </c>
      <c r="BQ7" s="5">
        <v>0</v>
      </c>
      <c r="BR7" s="5">
        <v>0</v>
      </c>
      <c r="BS7" s="5">
        <v>0</v>
      </c>
      <c r="BT7" s="5">
        <v>0</v>
      </c>
      <c r="BU7" s="5">
        <v>0</v>
      </c>
      <c r="BV7" s="5">
        <v>0</v>
      </c>
      <c r="BW7" s="5">
        <v>2</v>
      </c>
      <c r="BX7" s="5">
        <v>4</v>
      </c>
      <c r="BY7" s="5">
        <v>2</v>
      </c>
      <c r="BZ7" s="5">
        <v>0</v>
      </c>
      <c r="CA7" s="5">
        <v>0</v>
      </c>
      <c r="CB7" s="5">
        <v>8</v>
      </c>
      <c r="CC7" s="5">
        <v>215</v>
      </c>
      <c r="CD7" s="5">
        <v>8</v>
      </c>
    </row>
    <row r="8" spans="1:82" x14ac:dyDescent="0.2">
      <c r="A8" s="2">
        <v>5</v>
      </c>
      <c r="B8" s="2" t="s">
        <v>16</v>
      </c>
      <c r="C8" s="2" t="s">
        <v>11</v>
      </c>
      <c r="D8" s="5">
        <v>5</v>
      </c>
      <c r="E8" s="5">
        <v>0</v>
      </c>
      <c r="F8" s="5">
        <v>1</v>
      </c>
      <c r="G8" s="5">
        <v>0</v>
      </c>
      <c r="H8" s="5">
        <v>6</v>
      </c>
      <c r="I8" s="5">
        <v>2</v>
      </c>
      <c r="J8" s="5">
        <v>0</v>
      </c>
      <c r="K8" s="5">
        <v>0</v>
      </c>
      <c r="L8" s="5">
        <v>0</v>
      </c>
      <c r="M8" s="5">
        <v>0</v>
      </c>
      <c r="N8" s="5">
        <v>0</v>
      </c>
      <c r="O8" s="5">
        <v>0</v>
      </c>
      <c r="P8" s="5">
        <v>0</v>
      </c>
      <c r="Q8" s="5">
        <v>0</v>
      </c>
      <c r="R8" s="5">
        <v>0</v>
      </c>
      <c r="S8" s="5">
        <v>0</v>
      </c>
      <c r="T8" s="5">
        <v>0</v>
      </c>
      <c r="U8" s="5">
        <v>0</v>
      </c>
      <c r="V8" s="5">
        <v>0</v>
      </c>
      <c r="W8" s="5">
        <v>0</v>
      </c>
      <c r="X8" s="5">
        <v>1</v>
      </c>
      <c r="Y8" s="5">
        <v>0</v>
      </c>
      <c r="Z8" s="5">
        <v>0</v>
      </c>
      <c r="AA8" s="5">
        <v>0</v>
      </c>
      <c r="AB8" s="5">
        <v>1</v>
      </c>
      <c r="AC8" s="5">
        <v>0</v>
      </c>
      <c r="AD8" s="5">
        <v>7</v>
      </c>
      <c r="AE8" s="5">
        <v>2</v>
      </c>
      <c r="AF8" s="5">
        <v>0</v>
      </c>
      <c r="AG8" s="5">
        <v>0</v>
      </c>
      <c r="AH8" s="5">
        <v>0</v>
      </c>
      <c r="AI8" s="5">
        <v>0</v>
      </c>
      <c r="AJ8" s="5">
        <v>0</v>
      </c>
      <c r="AK8" s="5">
        <v>6</v>
      </c>
      <c r="AL8" s="5">
        <v>0</v>
      </c>
      <c r="AM8" s="5">
        <v>1</v>
      </c>
      <c r="AN8" s="5">
        <v>0</v>
      </c>
      <c r="AO8" s="5">
        <v>0</v>
      </c>
      <c r="AP8" s="5">
        <v>0</v>
      </c>
      <c r="AQ8" s="5">
        <v>0</v>
      </c>
      <c r="AR8" s="5">
        <v>0</v>
      </c>
      <c r="AS8" s="5">
        <v>1</v>
      </c>
      <c r="AT8" s="5">
        <v>0</v>
      </c>
      <c r="AU8" s="5">
        <v>0</v>
      </c>
      <c r="AV8" s="5">
        <v>1</v>
      </c>
      <c r="AW8" s="5">
        <v>0</v>
      </c>
      <c r="AX8" s="5">
        <v>1</v>
      </c>
      <c r="AY8" s="5">
        <v>0</v>
      </c>
      <c r="AZ8" s="5">
        <v>0</v>
      </c>
      <c r="BA8" s="5">
        <v>1</v>
      </c>
      <c r="BB8" s="5">
        <v>0</v>
      </c>
      <c r="BC8" s="5">
        <v>1</v>
      </c>
      <c r="BD8" s="5">
        <v>1</v>
      </c>
      <c r="BE8" s="5">
        <v>0</v>
      </c>
      <c r="BF8" s="5">
        <v>2</v>
      </c>
      <c r="BG8" s="5">
        <v>1</v>
      </c>
      <c r="BH8" s="5">
        <v>1</v>
      </c>
      <c r="BI8" s="5">
        <v>1</v>
      </c>
      <c r="BJ8" s="5">
        <v>0</v>
      </c>
      <c r="BK8" s="5">
        <v>3</v>
      </c>
      <c r="BL8" s="5">
        <v>1</v>
      </c>
      <c r="BM8" s="5">
        <v>0</v>
      </c>
      <c r="BN8" s="5">
        <v>5</v>
      </c>
      <c r="BO8" s="5">
        <v>0</v>
      </c>
      <c r="BP8" s="5">
        <v>0</v>
      </c>
      <c r="BQ8" s="5">
        <v>1</v>
      </c>
      <c r="BR8" s="5">
        <v>0</v>
      </c>
      <c r="BS8" s="5">
        <v>0</v>
      </c>
      <c r="BT8" s="5">
        <v>0</v>
      </c>
      <c r="BU8" s="5">
        <v>1</v>
      </c>
      <c r="BV8" s="5">
        <v>0</v>
      </c>
      <c r="BW8" s="5">
        <v>1</v>
      </c>
      <c r="BX8" s="5">
        <v>1</v>
      </c>
      <c r="BY8" s="5">
        <v>3</v>
      </c>
      <c r="BZ8" s="5">
        <v>1</v>
      </c>
      <c r="CA8" s="5">
        <v>0</v>
      </c>
      <c r="CB8" s="5">
        <v>6</v>
      </c>
      <c r="CC8" s="5">
        <v>0</v>
      </c>
      <c r="CD8" s="5">
        <v>0</v>
      </c>
    </row>
    <row r="9" spans="1:82" x14ac:dyDescent="0.2">
      <c r="A9" s="2">
        <v>6</v>
      </c>
      <c r="B9" s="2" t="s">
        <v>17</v>
      </c>
      <c r="C9" s="2" t="s">
        <v>11</v>
      </c>
      <c r="D9" s="5">
        <v>7</v>
      </c>
      <c r="E9" s="5">
        <v>1</v>
      </c>
      <c r="F9" s="5">
        <v>0</v>
      </c>
      <c r="G9" s="5">
        <v>0</v>
      </c>
      <c r="H9" s="5">
        <v>7</v>
      </c>
      <c r="I9" s="5">
        <v>0</v>
      </c>
      <c r="J9" s="5">
        <v>0</v>
      </c>
      <c r="K9" s="5">
        <v>0</v>
      </c>
      <c r="L9" s="5">
        <v>0</v>
      </c>
      <c r="M9" s="5">
        <v>0</v>
      </c>
      <c r="N9" s="5">
        <v>0</v>
      </c>
      <c r="O9" s="5">
        <v>0</v>
      </c>
      <c r="P9" s="5">
        <v>0</v>
      </c>
      <c r="Q9" s="5">
        <v>0</v>
      </c>
      <c r="R9" s="5">
        <v>0</v>
      </c>
      <c r="S9" s="5">
        <v>0</v>
      </c>
      <c r="T9" s="5">
        <v>0</v>
      </c>
      <c r="U9" s="5">
        <v>0</v>
      </c>
      <c r="V9" s="5">
        <v>0</v>
      </c>
      <c r="W9" s="5">
        <v>0</v>
      </c>
      <c r="X9" s="5">
        <v>3</v>
      </c>
      <c r="Y9" s="5">
        <v>0</v>
      </c>
      <c r="Z9" s="5">
        <v>0</v>
      </c>
      <c r="AA9" s="5">
        <v>0</v>
      </c>
      <c r="AB9" s="5">
        <v>3</v>
      </c>
      <c r="AC9" s="5">
        <v>0</v>
      </c>
      <c r="AD9" s="5">
        <v>10</v>
      </c>
      <c r="AE9" s="5">
        <v>0</v>
      </c>
      <c r="AF9" s="5">
        <v>0</v>
      </c>
      <c r="AG9" s="5">
        <v>0</v>
      </c>
      <c r="AH9" s="5">
        <v>0</v>
      </c>
      <c r="AI9" s="5">
        <v>0</v>
      </c>
      <c r="AJ9" s="5">
        <v>0</v>
      </c>
      <c r="AK9" s="5">
        <v>10</v>
      </c>
      <c r="AL9" s="5">
        <v>1</v>
      </c>
      <c r="AM9" s="5">
        <v>0</v>
      </c>
      <c r="AN9" s="5">
        <v>0</v>
      </c>
      <c r="AO9" s="5">
        <v>0</v>
      </c>
      <c r="AP9" s="5">
        <v>0</v>
      </c>
      <c r="AQ9" s="5">
        <v>0</v>
      </c>
      <c r="AR9" s="5">
        <v>0</v>
      </c>
      <c r="AS9" s="5">
        <v>0</v>
      </c>
      <c r="AT9" s="5">
        <v>0</v>
      </c>
      <c r="AU9" s="5">
        <v>0</v>
      </c>
      <c r="AV9" s="5">
        <v>0</v>
      </c>
      <c r="AW9" s="5">
        <v>0</v>
      </c>
      <c r="AX9" s="5">
        <v>0</v>
      </c>
      <c r="AY9" s="5">
        <v>0</v>
      </c>
      <c r="AZ9" s="5">
        <v>0</v>
      </c>
      <c r="BA9" s="5">
        <v>0</v>
      </c>
      <c r="BB9" s="5">
        <v>2</v>
      </c>
      <c r="BC9" s="5">
        <v>1</v>
      </c>
      <c r="BD9" s="5">
        <v>1</v>
      </c>
      <c r="BE9" s="5">
        <v>0</v>
      </c>
      <c r="BF9" s="5">
        <v>4</v>
      </c>
      <c r="BG9" s="5">
        <v>5</v>
      </c>
      <c r="BH9" s="5">
        <v>5</v>
      </c>
      <c r="BI9" s="5">
        <v>5</v>
      </c>
      <c r="BJ9" s="5">
        <v>2</v>
      </c>
      <c r="BK9" s="5">
        <v>1</v>
      </c>
      <c r="BL9" s="5">
        <v>1</v>
      </c>
      <c r="BM9" s="5">
        <v>0</v>
      </c>
      <c r="BN9" s="5">
        <v>9</v>
      </c>
      <c r="BO9" s="5" t="s">
        <v>83</v>
      </c>
      <c r="BP9" s="5">
        <v>1</v>
      </c>
      <c r="BQ9" s="5">
        <v>0</v>
      </c>
      <c r="BR9" s="5">
        <v>0</v>
      </c>
      <c r="BS9" s="5">
        <v>0</v>
      </c>
      <c r="BT9" s="5">
        <v>0</v>
      </c>
      <c r="BU9" s="5">
        <v>1</v>
      </c>
      <c r="BV9" s="5">
        <v>0</v>
      </c>
      <c r="BW9" s="5">
        <v>6</v>
      </c>
      <c r="BX9" s="5">
        <v>2</v>
      </c>
      <c r="BY9" s="5">
        <v>1</v>
      </c>
      <c r="BZ9" s="5">
        <v>1</v>
      </c>
      <c r="CA9" s="5">
        <v>0</v>
      </c>
      <c r="CB9" s="5">
        <v>10</v>
      </c>
      <c r="CC9" s="5" t="s">
        <v>83</v>
      </c>
      <c r="CD9" s="5" t="s">
        <v>83</v>
      </c>
    </row>
    <row r="10" spans="1:82" x14ac:dyDescent="0.2">
      <c r="A10" s="2">
        <v>7</v>
      </c>
      <c r="B10" s="2" t="s">
        <v>18</v>
      </c>
      <c r="C10" s="2" t="s">
        <v>11</v>
      </c>
      <c r="D10" s="5">
        <v>5</v>
      </c>
      <c r="E10" s="5">
        <v>1</v>
      </c>
      <c r="F10" s="5">
        <v>3</v>
      </c>
      <c r="G10" s="5">
        <v>1</v>
      </c>
      <c r="H10" s="5">
        <v>8</v>
      </c>
      <c r="I10" s="5">
        <v>2</v>
      </c>
      <c r="J10" s="5">
        <v>2</v>
      </c>
      <c r="K10" s="5">
        <v>0</v>
      </c>
      <c r="L10" s="5">
        <v>0</v>
      </c>
      <c r="M10" s="5">
        <v>2</v>
      </c>
      <c r="N10" s="5">
        <v>0</v>
      </c>
      <c r="O10" s="5">
        <v>0</v>
      </c>
      <c r="P10" s="5">
        <v>0</v>
      </c>
      <c r="Q10" s="5">
        <v>0</v>
      </c>
      <c r="R10" s="5">
        <v>0</v>
      </c>
      <c r="S10" s="5">
        <v>0</v>
      </c>
      <c r="T10" s="5">
        <v>0</v>
      </c>
      <c r="U10" s="5">
        <v>0</v>
      </c>
      <c r="V10" s="5">
        <v>0</v>
      </c>
      <c r="W10" s="5">
        <v>0</v>
      </c>
      <c r="X10" s="5">
        <v>1</v>
      </c>
      <c r="Y10" s="5">
        <v>1</v>
      </c>
      <c r="Z10" s="5">
        <v>0</v>
      </c>
      <c r="AA10" s="5">
        <v>0</v>
      </c>
      <c r="AB10" s="5">
        <v>1</v>
      </c>
      <c r="AC10" s="5">
        <v>0</v>
      </c>
      <c r="AD10" s="5">
        <v>9</v>
      </c>
      <c r="AE10" s="5">
        <v>2</v>
      </c>
      <c r="AF10" s="5">
        <v>0</v>
      </c>
      <c r="AG10" s="5">
        <v>0</v>
      </c>
      <c r="AH10" s="5">
        <v>0</v>
      </c>
      <c r="AI10" s="5">
        <v>0</v>
      </c>
      <c r="AJ10" s="5">
        <v>2</v>
      </c>
      <c r="AK10" s="5">
        <v>6</v>
      </c>
      <c r="AL10" s="5">
        <v>2</v>
      </c>
      <c r="AM10" s="5">
        <v>3</v>
      </c>
      <c r="AN10" s="5">
        <v>1</v>
      </c>
      <c r="AO10" s="5">
        <v>2</v>
      </c>
      <c r="AP10" s="5">
        <v>0</v>
      </c>
      <c r="AQ10" s="5">
        <v>0</v>
      </c>
      <c r="AR10" s="5">
        <v>0</v>
      </c>
      <c r="AS10" s="5">
        <v>0</v>
      </c>
      <c r="AT10" s="5">
        <v>0</v>
      </c>
      <c r="AU10" s="5">
        <v>0</v>
      </c>
      <c r="AV10" s="5">
        <v>0</v>
      </c>
      <c r="AW10" s="5">
        <v>1</v>
      </c>
      <c r="AX10" s="5">
        <v>1</v>
      </c>
      <c r="AY10" s="5">
        <v>0</v>
      </c>
      <c r="AZ10" s="5">
        <v>0</v>
      </c>
      <c r="BA10" s="5">
        <v>2</v>
      </c>
      <c r="BB10" s="5">
        <v>0</v>
      </c>
      <c r="BC10" s="7">
        <v>2.5</v>
      </c>
      <c r="BD10" s="5">
        <v>0</v>
      </c>
      <c r="BE10" s="5">
        <v>0</v>
      </c>
      <c r="BF10" s="7">
        <v>2.5</v>
      </c>
      <c r="BG10" s="5">
        <v>3</v>
      </c>
      <c r="BH10" s="5">
        <v>3</v>
      </c>
      <c r="BI10" s="5">
        <v>3</v>
      </c>
      <c r="BJ10" s="5">
        <v>1</v>
      </c>
      <c r="BK10" s="7">
        <v>3.5</v>
      </c>
      <c r="BL10" s="5">
        <v>0</v>
      </c>
      <c r="BM10" s="5">
        <v>0</v>
      </c>
      <c r="BN10" s="7">
        <v>7.5</v>
      </c>
      <c r="BO10" s="5">
        <v>0</v>
      </c>
      <c r="BP10" s="5">
        <v>0</v>
      </c>
      <c r="BQ10" s="5">
        <v>0</v>
      </c>
      <c r="BR10" s="7">
        <v>0.35</v>
      </c>
      <c r="BS10" s="5">
        <v>0</v>
      </c>
      <c r="BT10" s="5">
        <v>0</v>
      </c>
      <c r="BU10" s="7">
        <v>0.35</v>
      </c>
      <c r="BV10" s="5">
        <v>0</v>
      </c>
      <c r="BW10" s="5">
        <v>3</v>
      </c>
      <c r="BX10" s="5">
        <v>1</v>
      </c>
      <c r="BY10" s="7">
        <v>3.85</v>
      </c>
      <c r="BZ10" s="5">
        <v>0</v>
      </c>
      <c r="CA10" s="5">
        <v>0</v>
      </c>
      <c r="CB10" s="7">
        <v>7.85</v>
      </c>
      <c r="CC10" s="5">
        <v>328</v>
      </c>
      <c r="CD10" s="5">
        <v>8</v>
      </c>
    </row>
    <row r="11" spans="1:82" x14ac:dyDescent="0.2">
      <c r="A11" s="2">
        <v>8</v>
      </c>
      <c r="B11" s="2" t="s">
        <v>19</v>
      </c>
      <c r="C11" s="2" t="s">
        <v>11</v>
      </c>
      <c r="D11" s="5">
        <v>8</v>
      </c>
      <c r="E11" s="5">
        <v>2</v>
      </c>
      <c r="F11" s="5">
        <v>0</v>
      </c>
      <c r="G11" s="5">
        <v>0</v>
      </c>
      <c r="H11" s="5">
        <v>8</v>
      </c>
      <c r="I11" s="5">
        <v>0</v>
      </c>
      <c r="J11" s="5">
        <v>0</v>
      </c>
      <c r="K11" s="5">
        <v>0</v>
      </c>
      <c r="L11" s="5">
        <v>0</v>
      </c>
      <c r="M11" s="5">
        <v>0</v>
      </c>
      <c r="N11" s="5">
        <v>2</v>
      </c>
      <c r="O11" s="5">
        <v>0</v>
      </c>
      <c r="P11" s="5">
        <v>0</v>
      </c>
      <c r="Q11" s="5">
        <v>0</v>
      </c>
      <c r="R11" s="5">
        <v>2</v>
      </c>
      <c r="S11" s="5">
        <v>0</v>
      </c>
      <c r="T11" s="5">
        <v>0</v>
      </c>
      <c r="U11" s="5">
        <v>0</v>
      </c>
      <c r="V11" s="5">
        <v>0</v>
      </c>
      <c r="W11" s="5">
        <v>0</v>
      </c>
      <c r="X11" s="5">
        <v>2</v>
      </c>
      <c r="Y11" s="5">
        <v>0</v>
      </c>
      <c r="Z11" s="5">
        <v>0</v>
      </c>
      <c r="AA11" s="5">
        <v>0</v>
      </c>
      <c r="AB11" s="5">
        <v>2</v>
      </c>
      <c r="AC11" s="5">
        <v>0</v>
      </c>
      <c r="AD11" s="5">
        <v>12</v>
      </c>
      <c r="AE11" s="5">
        <v>0</v>
      </c>
      <c r="AF11" s="5">
        <v>0</v>
      </c>
      <c r="AG11" s="5">
        <v>0</v>
      </c>
      <c r="AH11" s="5">
        <v>0</v>
      </c>
      <c r="AI11" s="5">
        <v>0</v>
      </c>
      <c r="AJ11" s="5">
        <v>0</v>
      </c>
      <c r="AK11" s="5">
        <v>12</v>
      </c>
      <c r="AL11" s="5">
        <v>2</v>
      </c>
      <c r="AM11" s="5">
        <v>0</v>
      </c>
      <c r="AN11" s="5">
        <v>0</v>
      </c>
      <c r="AO11" s="5">
        <v>0</v>
      </c>
      <c r="AP11" s="5">
        <v>0</v>
      </c>
      <c r="AQ11" s="5">
        <v>0</v>
      </c>
      <c r="AR11" s="5">
        <v>0</v>
      </c>
      <c r="AS11" s="5">
        <v>0</v>
      </c>
      <c r="AT11" s="5">
        <v>0</v>
      </c>
      <c r="AU11" s="5">
        <v>0</v>
      </c>
      <c r="AV11" s="5">
        <v>0</v>
      </c>
      <c r="AW11" s="5">
        <v>1</v>
      </c>
      <c r="AX11" s="5">
        <v>1</v>
      </c>
      <c r="AY11" s="5">
        <v>0</v>
      </c>
      <c r="AZ11" s="5">
        <v>0</v>
      </c>
      <c r="BA11" s="5">
        <v>2</v>
      </c>
      <c r="BB11" s="5">
        <v>1</v>
      </c>
      <c r="BC11" s="5">
        <v>2</v>
      </c>
      <c r="BD11" s="5">
        <v>0</v>
      </c>
      <c r="BE11" s="5">
        <v>0</v>
      </c>
      <c r="BF11" s="5">
        <v>3</v>
      </c>
      <c r="BG11" s="5">
        <v>3</v>
      </c>
      <c r="BH11" s="5">
        <v>3</v>
      </c>
      <c r="BI11" s="5">
        <v>3</v>
      </c>
      <c r="BJ11" s="5">
        <v>2</v>
      </c>
      <c r="BK11" s="5">
        <v>3</v>
      </c>
      <c r="BL11" s="5">
        <v>0</v>
      </c>
      <c r="BM11" s="5">
        <v>0</v>
      </c>
      <c r="BN11" s="5">
        <v>8</v>
      </c>
      <c r="BO11" s="5">
        <v>0</v>
      </c>
      <c r="BP11" s="5">
        <v>3</v>
      </c>
      <c r="BQ11" s="5">
        <v>1</v>
      </c>
      <c r="BR11" s="5">
        <v>0</v>
      </c>
      <c r="BS11" s="5">
        <v>0</v>
      </c>
      <c r="BT11" s="5">
        <v>0</v>
      </c>
      <c r="BU11" s="5">
        <v>4</v>
      </c>
      <c r="BV11" s="5">
        <v>0</v>
      </c>
      <c r="BW11" s="5">
        <v>6</v>
      </c>
      <c r="BX11" s="5">
        <v>3</v>
      </c>
      <c r="BY11" s="5">
        <v>3</v>
      </c>
      <c r="BZ11" s="5">
        <v>0</v>
      </c>
      <c r="CA11" s="5">
        <v>0</v>
      </c>
      <c r="CB11" s="5">
        <v>12</v>
      </c>
      <c r="CC11" s="5">
        <v>220</v>
      </c>
      <c r="CD11" s="5">
        <v>8</v>
      </c>
    </row>
    <row r="12" spans="1:82" x14ac:dyDescent="0.2">
      <c r="A12" s="2">
        <v>9</v>
      </c>
      <c r="B12" s="2" t="s">
        <v>20</v>
      </c>
      <c r="C12" s="2" t="s">
        <v>11</v>
      </c>
      <c r="D12" s="5">
        <v>6</v>
      </c>
      <c r="E12" s="5">
        <v>0</v>
      </c>
      <c r="F12" s="5">
        <v>0</v>
      </c>
      <c r="G12" s="5">
        <v>0</v>
      </c>
      <c r="H12" s="5">
        <v>6</v>
      </c>
      <c r="I12" s="5">
        <v>1</v>
      </c>
      <c r="J12" s="5">
        <v>0</v>
      </c>
      <c r="K12" s="5">
        <v>0</v>
      </c>
      <c r="L12" s="5">
        <v>0</v>
      </c>
      <c r="M12" s="5">
        <v>0</v>
      </c>
      <c r="N12" s="5">
        <v>0</v>
      </c>
      <c r="O12" s="5">
        <v>0</v>
      </c>
      <c r="P12" s="5">
        <v>2</v>
      </c>
      <c r="Q12" s="5">
        <v>0</v>
      </c>
      <c r="R12" s="5">
        <v>2</v>
      </c>
      <c r="S12" s="5">
        <v>1</v>
      </c>
      <c r="T12" s="5">
        <v>0</v>
      </c>
      <c r="U12" s="5">
        <v>0</v>
      </c>
      <c r="V12" s="5">
        <v>0</v>
      </c>
      <c r="W12" s="5">
        <v>0</v>
      </c>
      <c r="X12" s="5">
        <v>2</v>
      </c>
      <c r="Y12" s="5">
        <v>0</v>
      </c>
      <c r="Z12" s="5">
        <v>0</v>
      </c>
      <c r="AA12" s="5">
        <v>0</v>
      </c>
      <c r="AB12" s="5">
        <v>2</v>
      </c>
      <c r="AC12" s="5">
        <v>0</v>
      </c>
      <c r="AD12" s="5">
        <v>10</v>
      </c>
      <c r="AE12" s="5">
        <v>2</v>
      </c>
      <c r="AF12" s="5">
        <v>0</v>
      </c>
      <c r="AG12" s="5">
        <v>0</v>
      </c>
      <c r="AH12" s="5">
        <v>0</v>
      </c>
      <c r="AI12" s="5">
        <v>0</v>
      </c>
      <c r="AJ12" s="5">
        <v>0</v>
      </c>
      <c r="AK12" s="5">
        <v>8</v>
      </c>
      <c r="AL12" s="5">
        <v>0</v>
      </c>
      <c r="AM12" s="5">
        <v>2</v>
      </c>
      <c r="AN12" s="5">
        <v>0</v>
      </c>
      <c r="AO12" s="5">
        <v>0</v>
      </c>
      <c r="AP12" s="5">
        <v>0</v>
      </c>
      <c r="AQ12" s="5">
        <v>0</v>
      </c>
      <c r="AR12" s="5">
        <v>0</v>
      </c>
      <c r="AS12" s="5">
        <v>0</v>
      </c>
      <c r="AT12" s="5">
        <v>0</v>
      </c>
      <c r="AU12" s="5">
        <v>0</v>
      </c>
      <c r="AV12" s="5">
        <v>0</v>
      </c>
      <c r="AW12" s="5">
        <v>2</v>
      </c>
      <c r="AX12" s="5">
        <v>1</v>
      </c>
      <c r="AY12" s="5">
        <v>0</v>
      </c>
      <c r="AZ12" s="5">
        <v>0</v>
      </c>
      <c r="BA12" s="5">
        <v>3</v>
      </c>
      <c r="BB12" s="5">
        <v>1</v>
      </c>
      <c r="BC12" s="5">
        <v>3</v>
      </c>
      <c r="BD12" s="5">
        <v>0</v>
      </c>
      <c r="BE12" s="5">
        <v>0</v>
      </c>
      <c r="BF12" s="5">
        <v>4</v>
      </c>
      <c r="BG12" s="5">
        <v>1</v>
      </c>
      <c r="BH12" s="5">
        <v>1</v>
      </c>
      <c r="BI12" s="5">
        <v>1</v>
      </c>
      <c r="BJ12" s="5">
        <v>3</v>
      </c>
      <c r="BK12" s="5">
        <v>4</v>
      </c>
      <c r="BL12" s="5">
        <v>0</v>
      </c>
      <c r="BM12" s="5">
        <v>0</v>
      </c>
      <c r="BN12" s="5">
        <v>8</v>
      </c>
      <c r="BO12" s="5">
        <v>0</v>
      </c>
      <c r="BP12" s="5">
        <v>0</v>
      </c>
      <c r="BQ12" s="5">
        <v>2</v>
      </c>
      <c r="BR12" s="5">
        <v>0</v>
      </c>
      <c r="BS12" s="5">
        <v>0</v>
      </c>
      <c r="BT12" s="5">
        <v>0</v>
      </c>
      <c r="BU12" s="5">
        <v>2</v>
      </c>
      <c r="BV12" s="5">
        <v>0</v>
      </c>
      <c r="BW12" s="5">
        <v>1</v>
      </c>
      <c r="BX12" s="5">
        <v>5</v>
      </c>
      <c r="BY12" s="5">
        <v>4</v>
      </c>
      <c r="BZ12" s="5">
        <v>0</v>
      </c>
      <c r="CA12" s="5">
        <v>0</v>
      </c>
      <c r="CB12" s="5">
        <v>10</v>
      </c>
      <c r="CC12" s="5">
        <v>78</v>
      </c>
      <c r="CD12" s="5">
        <v>10</v>
      </c>
    </row>
    <row r="13" spans="1:82" x14ac:dyDescent="0.2">
      <c r="A13" s="2">
        <v>10</v>
      </c>
      <c r="B13" s="2" t="s">
        <v>21</v>
      </c>
      <c r="C13" s="2" t="s">
        <v>11</v>
      </c>
      <c r="D13" s="5">
        <v>21</v>
      </c>
      <c r="E13" s="5">
        <v>3</v>
      </c>
      <c r="F13" s="5">
        <v>8</v>
      </c>
      <c r="G13" s="5">
        <v>0</v>
      </c>
      <c r="H13" s="5">
        <v>29</v>
      </c>
      <c r="I13" s="5">
        <v>3</v>
      </c>
      <c r="J13" s="5">
        <v>0</v>
      </c>
      <c r="K13" s="5">
        <v>2</v>
      </c>
      <c r="L13" s="5">
        <v>2</v>
      </c>
      <c r="M13" s="5">
        <v>4</v>
      </c>
      <c r="N13" s="5">
        <v>0</v>
      </c>
      <c r="O13" s="5">
        <v>0</v>
      </c>
      <c r="P13" s="5">
        <v>0</v>
      </c>
      <c r="Q13" s="5">
        <v>0</v>
      </c>
      <c r="R13" s="5">
        <v>0</v>
      </c>
      <c r="S13" s="5">
        <v>0</v>
      </c>
      <c r="T13" s="5">
        <v>0</v>
      </c>
      <c r="U13" s="5">
        <v>0</v>
      </c>
      <c r="V13" s="5">
        <v>0</v>
      </c>
      <c r="W13" s="5">
        <v>0</v>
      </c>
      <c r="X13" s="5">
        <v>3</v>
      </c>
      <c r="Y13" s="5">
        <v>0</v>
      </c>
      <c r="Z13" s="5">
        <v>1</v>
      </c>
      <c r="AA13" s="5">
        <v>0</v>
      </c>
      <c r="AB13" s="5">
        <v>4</v>
      </c>
      <c r="AC13" s="5">
        <v>1</v>
      </c>
      <c r="AD13" s="5">
        <v>33</v>
      </c>
      <c r="AE13" s="5">
        <v>4</v>
      </c>
      <c r="AF13" s="5">
        <v>0</v>
      </c>
      <c r="AG13" s="5">
        <v>2</v>
      </c>
      <c r="AH13" s="5">
        <v>0</v>
      </c>
      <c r="AI13" s="5">
        <v>2</v>
      </c>
      <c r="AJ13" s="5">
        <v>6</v>
      </c>
      <c r="AK13" s="5">
        <v>24</v>
      </c>
      <c r="AL13" s="5">
        <v>3</v>
      </c>
      <c r="AM13" s="5">
        <v>9</v>
      </c>
      <c r="AN13" s="5">
        <v>0</v>
      </c>
      <c r="AO13" s="5">
        <v>0</v>
      </c>
      <c r="AP13" s="5">
        <v>4</v>
      </c>
      <c r="AQ13" s="5">
        <v>2</v>
      </c>
      <c r="AR13" s="5">
        <v>0</v>
      </c>
      <c r="AS13" s="5">
        <v>0</v>
      </c>
      <c r="AT13" s="5">
        <v>0</v>
      </c>
      <c r="AU13" s="5">
        <v>0</v>
      </c>
      <c r="AV13" s="5">
        <v>0</v>
      </c>
      <c r="AW13" s="5">
        <v>3</v>
      </c>
      <c r="AX13" s="5">
        <v>4</v>
      </c>
      <c r="AY13" s="5">
        <v>0</v>
      </c>
      <c r="AZ13" s="5">
        <v>0</v>
      </c>
      <c r="BA13" s="5">
        <v>7</v>
      </c>
      <c r="BB13" s="5">
        <v>0</v>
      </c>
      <c r="BC13" s="5">
        <v>6</v>
      </c>
      <c r="BD13" s="5">
        <v>1</v>
      </c>
      <c r="BE13" s="5">
        <v>0</v>
      </c>
      <c r="BF13" s="5">
        <v>7</v>
      </c>
      <c r="BG13" s="5">
        <v>2</v>
      </c>
      <c r="BH13" s="5">
        <v>2</v>
      </c>
      <c r="BI13" s="5">
        <v>2</v>
      </c>
      <c r="BJ13" s="5">
        <v>3</v>
      </c>
      <c r="BK13" s="5">
        <v>10</v>
      </c>
      <c r="BL13" s="5">
        <v>1</v>
      </c>
      <c r="BM13" s="5">
        <v>0</v>
      </c>
      <c r="BN13" s="5">
        <v>16</v>
      </c>
      <c r="BO13" s="5">
        <v>2</v>
      </c>
      <c r="BP13" s="5">
        <v>9</v>
      </c>
      <c r="BQ13" s="5">
        <v>4</v>
      </c>
      <c r="BR13" s="5">
        <v>2</v>
      </c>
      <c r="BS13" s="5">
        <v>0</v>
      </c>
      <c r="BT13" s="5">
        <v>0</v>
      </c>
      <c r="BU13" s="5">
        <v>17</v>
      </c>
      <c r="BV13" s="5">
        <v>2</v>
      </c>
      <c r="BW13" s="5">
        <v>11</v>
      </c>
      <c r="BX13" s="5">
        <v>7</v>
      </c>
      <c r="BY13" s="5">
        <v>12</v>
      </c>
      <c r="BZ13" s="5">
        <v>1</v>
      </c>
      <c r="CA13" s="5">
        <v>0</v>
      </c>
      <c r="CB13" s="5">
        <v>33</v>
      </c>
      <c r="CC13" s="5">
        <v>310</v>
      </c>
      <c r="CD13" s="5">
        <v>17</v>
      </c>
    </row>
    <row r="14" spans="1:82" x14ac:dyDescent="0.2">
      <c r="A14" s="2">
        <v>11</v>
      </c>
      <c r="B14" s="2" t="s">
        <v>22</v>
      </c>
      <c r="C14" s="2" t="s">
        <v>11</v>
      </c>
      <c r="D14" s="5">
        <v>6</v>
      </c>
      <c r="E14" s="5">
        <v>0</v>
      </c>
      <c r="F14" s="5">
        <v>0</v>
      </c>
      <c r="G14" s="5">
        <v>0</v>
      </c>
      <c r="H14" s="5">
        <v>6</v>
      </c>
      <c r="I14" s="5">
        <v>0</v>
      </c>
      <c r="J14" s="5">
        <v>0</v>
      </c>
      <c r="K14" s="5">
        <v>0</v>
      </c>
      <c r="L14" s="5">
        <v>0</v>
      </c>
      <c r="M14" s="5">
        <v>0</v>
      </c>
      <c r="N14" s="5">
        <v>0</v>
      </c>
      <c r="O14" s="5">
        <v>0</v>
      </c>
      <c r="P14" s="5">
        <v>1</v>
      </c>
      <c r="Q14" s="5">
        <v>0</v>
      </c>
      <c r="R14" s="5">
        <v>1</v>
      </c>
      <c r="S14" s="5">
        <v>0</v>
      </c>
      <c r="T14" s="5">
        <v>0</v>
      </c>
      <c r="U14" s="5">
        <v>0</v>
      </c>
      <c r="V14" s="5">
        <v>0</v>
      </c>
      <c r="W14" s="5">
        <v>0</v>
      </c>
      <c r="X14" s="5">
        <v>1</v>
      </c>
      <c r="Y14" s="5">
        <v>0</v>
      </c>
      <c r="Z14" s="5">
        <v>0</v>
      </c>
      <c r="AA14" s="5">
        <v>0</v>
      </c>
      <c r="AB14" s="5">
        <v>1</v>
      </c>
      <c r="AC14" s="5">
        <v>1</v>
      </c>
      <c r="AD14" s="5">
        <v>8</v>
      </c>
      <c r="AE14" s="5">
        <v>1</v>
      </c>
      <c r="AF14" s="5">
        <v>0</v>
      </c>
      <c r="AG14" s="5">
        <v>0</v>
      </c>
      <c r="AH14" s="5">
        <v>0</v>
      </c>
      <c r="AI14" s="5">
        <v>0</v>
      </c>
      <c r="AJ14" s="5">
        <v>0</v>
      </c>
      <c r="AK14" s="5">
        <v>7</v>
      </c>
      <c r="AL14" s="5">
        <v>0</v>
      </c>
      <c r="AM14" s="5">
        <v>1</v>
      </c>
      <c r="AN14" s="5">
        <v>0</v>
      </c>
      <c r="AO14" s="5">
        <v>0</v>
      </c>
      <c r="AP14" s="5">
        <v>0</v>
      </c>
      <c r="AQ14" s="5">
        <v>0</v>
      </c>
      <c r="AR14" s="5">
        <v>0</v>
      </c>
      <c r="AS14" s="5">
        <v>0</v>
      </c>
      <c r="AT14" s="5">
        <v>0</v>
      </c>
      <c r="AU14" s="5">
        <v>0</v>
      </c>
      <c r="AV14" s="5">
        <v>0</v>
      </c>
      <c r="AW14" s="5">
        <v>1</v>
      </c>
      <c r="AX14" s="5">
        <v>0</v>
      </c>
      <c r="AY14" s="5">
        <v>0</v>
      </c>
      <c r="AZ14" s="5">
        <v>0</v>
      </c>
      <c r="BA14" s="5">
        <v>1</v>
      </c>
      <c r="BB14" s="5">
        <v>2</v>
      </c>
      <c r="BC14" s="5">
        <v>2</v>
      </c>
      <c r="BD14" s="5">
        <v>0</v>
      </c>
      <c r="BE14" s="5">
        <v>0</v>
      </c>
      <c r="BF14" s="5">
        <v>4</v>
      </c>
      <c r="BG14" s="5">
        <v>2</v>
      </c>
      <c r="BH14" s="5">
        <v>2</v>
      </c>
      <c r="BI14" s="5">
        <v>2</v>
      </c>
      <c r="BJ14" s="5">
        <v>3</v>
      </c>
      <c r="BK14" s="5">
        <v>2</v>
      </c>
      <c r="BL14" s="5">
        <v>0</v>
      </c>
      <c r="BM14" s="5">
        <v>0</v>
      </c>
      <c r="BN14" s="5">
        <v>7</v>
      </c>
      <c r="BO14" s="5">
        <v>0</v>
      </c>
      <c r="BP14" s="5">
        <v>1</v>
      </c>
      <c r="BQ14" s="5">
        <v>0</v>
      </c>
      <c r="BR14" s="5">
        <v>0</v>
      </c>
      <c r="BS14" s="5">
        <v>0</v>
      </c>
      <c r="BT14" s="5">
        <v>0</v>
      </c>
      <c r="BU14" s="5">
        <v>1</v>
      </c>
      <c r="BV14" s="5">
        <v>0</v>
      </c>
      <c r="BW14" s="5">
        <v>3</v>
      </c>
      <c r="BX14" s="5">
        <v>3</v>
      </c>
      <c r="BY14" s="5">
        <v>2</v>
      </c>
      <c r="BZ14" s="5">
        <v>0</v>
      </c>
      <c r="CA14" s="5">
        <v>0</v>
      </c>
      <c r="CB14" s="5">
        <v>8</v>
      </c>
      <c r="CC14" s="5">
        <v>150</v>
      </c>
      <c r="CD14" s="5">
        <v>7</v>
      </c>
    </row>
    <row r="15" spans="1:82" x14ac:dyDescent="0.2">
      <c r="A15" s="2">
        <v>12</v>
      </c>
      <c r="B15" s="2" t="s">
        <v>23</v>
      </c>
      <c r="C15" s="2" t="s">
        <v>11</v>
      </c>
      <c r="D15" s="5">
        <v>11</v>
      </c>
      <c r="E15" s="5">
        <v>0</v>
      </c>
      <c r="F15" s="5">
        <v>0</v>
      </c>
      <c r="G15" s="5">
        <v>0</v>
      </c>
      <c r="H15" s="5">
        <v>11</v>
      </c>
      <c r="I15" s="5">
        <v>2</v>
      </c>
      <c r="J15" s="5">
        <v>1</v>
      </c>
      <c r="K15" s="5">
        <v>0</v>
      </c>
      <c r="L15" s="5">
        <v>0</v>
      </c>
      <c r="M15" s="5">
        <v>1</v>
      </c>
      <c r="N15" s="5">
        <v>1</v>
      </c>
      <c r="O15" s="5">
        <v>0</v>
      </c>
      <c r="P15" s="5">
        <v>0</v>
      </c>
      <c r="Q15" s="5">
        <v>0</v>
      </c>
      <c r="R15" s="5">
        <v>1</v>
      </c>
      <c r="S15" s="5">
        <v>0</v>
      </c>
      <c r="T15" s="5">
        <v>0</v>
      </c>
      <c r="U15" s="5">
        <v>0</v>
      </c>
      <c r="V15" s="5">
        <v>0</v>
      </c>
      <c r="W15" s="5">
        <v>0</v>
      </c>
      <c r="X15" s="5">
        <v>2</v>
      </c>
      <c r="Y15" s="5">
        <v>0</v>
      </c>
      <c r="Z15" s="5">
        <v>0</v>
      </c>
      <c r="AA15" s="5">
        <v>0</v>
      </c>
      <c r="AB15" s="5">
        <v>2</v>
      </c>
      <c r="AC15" s="5">
        <v>0</v>
      </c>
      <c r="AD15" s="5">
        <v>14</v>
      </c>
      <c r="AE15" s="5">
        <v>2</v>
      </c>
      <c r="AF15" s="5">
        <v>0</v>
      </c>
      <c r="AG15" s="5">
        <v>0</v>
      </c>
      <c r="AH15" s="5">
        <v>0</v>
      </c>
      <c r="AI15" s="5">
        <v>0</v>
      </c>
      <c r="AJ15" s="5">
        <v>1</v>
      </c>
      <c r="AK15" s="5">
        <v>14</v>
      </c>
      <c r="AL15" s="5">
        <v>0</v>
      </c>
      <c r="AM15" s="5">
        <v>0</v>
      </c>
      <c r="AN15" s="5">
        <v>0</v>
      </c>
      <c r="AO15" s="5">
        <v>1</v>
      </c>
      <c r="AP15" s="5">
        <v>0</v>
      </c>
      <c r="AQ15" s="5">
        <v>0</v>
      </c>
      <c r="AR15" s="5">
        <v>0</v>
      </c>
      <c r="AS15" s="5">
        <v>0</v>
      </c>
      <c r="AT15" s="5">
        <v>0</v>
      </c>
      <c r="AU15" s="5">
        <v>0</v>
      </c>
      <c r="AV15" s="5">
        <v>0</v>
      </c>
      <c r="AW15" s="5">
        <v>1</v>
      </c>
      <c r="AX15" s="5">
        <v>3</v>
      </c>
      <c r="AY15" s="5">
        <v>0</v>
      </c>
      <c r="AZ15" s="5">
        <v>0</v>
      </c>
      <c r="BA15" s="5">
        <v>4</v>
      </c>
      <c r="BB15" s="5">
        <v>3</v>
      </c>
      <c r="BC15" s="5">
        <v>3</v>
      </c>
      <c r="BD15" s="5">
        <v>1</v>
      </c>
      <c r="BE15" s="5">
        <v>0</v>
      </c>
      <c r="BF15" s="5">
        <v>7</v>
      </c>
      <c r="BG15" s="5">
        <v>2</v>
      </c>
      <c r="BH15" s="5">
        <v>2</v>
      </c>
      <c r="BI15" s="5">
        <v>2</v>
      </c>
      <c r="BJ15" s="5">
        <v>4</v>
      </c>
      <c r="BK15" s="5">
        <v>6</v>
      </c>
      <c r="BL15" s="5">
        <v>1</v>
      </c>
      <c r="BM15" s="5">
        <v>0</v>
      </c>
      <c r="BN15" s="5">
        <v>13</v>
      </c>
      <c r="BO15" s="5">
        <v>0</v>
      </c>
      <c r="BP15" s="5">
        <v>0</v>
      </c>
      <c r="BQ15" s="5">
        <v>1</v>
      </c>
      <c r="BR15" s="5">
        <v>0</v>
      </c>
      <c r="BS15" s="5">
        <v>0</v>
      </c>
      <c r="BT15" s="5">
        <v>0</v>
      </c>
      <c r="BU15" s="5">
        <v>1</v>
      </c>
      <c r="BV15" s="5">
        <v>0</v>
      </c>
      <c r="BW15" s="5">
        <v>2</v>
      </c>
      <c r="BX15" s="5">
        <v>5</v>
      </c>
      <c r="BY15" s="5">
        <v>6</v>
      </c>
      <c r="BZ15" s="5">
        <v>1</v>
      </c>
      <c r="CA15" s="5">
        <v>0</v>
      </c>
      <c r="CB15" s="5">
        <v>14</v>
      </c>
      <c r="CC15" s="5">
        <v>373</v>
      </c>
      <c r="CD15" s="5">
        <v>13</v>
      </c>
    </row>
    <row r="16" spans="1:82" x14ac:dyDescent="0.2">
      <c r="A16" s="2">
        <v>13</v>
      </c>
      <c r="B16" s="2" t="s">
        <v>24</v>
      </c>
      <c r="C16" s="2" t="s">
        <v>25</v>
      </c>
      <c r="D16" s="5">
        <v>9</v>
      </c>
      <c r="E16" s="5">
        <v>1</v>
      </c>
      <c r="F16" s="5">
        <v>0</v>
      </c>
      <c r="G16" s="5">
        <v>0</v>
      </c>
      <c r="H16" s="5">
        <v>9</v>
      </c>
      <c r="I16" s="5">
        <v>3</v>
      </c>
      <c r="J16" s="5">
        <v>0</v>
      </c>
      <c r="K16" s="5">
        <v>0</v>
      </c>
      <c r="L16" s="5">
        <v>0</v>
      </c>
      <c r="M16" s="5">
        <v>0</v>
      </c>
      <c r="N16" s="5">
        <v>1</v>
      </c>
      <c r="O16" s="5">
        <v>0</v>
      </c>
      <c r="P16" s="5">
        <v>0</v>
      </c>
      <c r="Q16" s="5">
        <v>0</v>
      </c>
      <c r="R16" s="5">
        <v>1</v>
      </c>
      <c r="S16" s="5">
        <v>0</v>
      </c>
      <c r="T16" s="5">
        <v>0</v>
      </c>
      <c r="U16" s="5">
        <v>0</v>
      </c>
      <c r="V16" s="5">
        <v>0</v>
      </c>
      <c r="W16" s="5">
        <v>0</v>
      </c>
      <c r="X16" s="5">
        <v>3</v>
      </c>
      <c r="Y16" s="5">
        <v>1</v>
      </c>
      <c r="Z16" s="5">
        <v>0</v>
      </c>
      <c r="AA16" s="5">
        <v>0</v>
      </c>
      <c r="AB16" s="5">
        <v>3</v>
      </c>
      <c r="AC16" s="5">
        <v>1</v>
      </c>
      <c r="AD16" s="5">
        <v>13</v>
      </c>
      <c r="AE16" s="5">
        <v>4</v>
      </c>
      <c r="AF16" s="5">
        <v>0</v>
      </c>
      <c r="AG16" s="5">
        <v>0</v>
      </c>
      <c r="AH16" s="5">
        <v>0</v>
      </c>
      <c r="AI16" s="5">
        <v>0</v>
      </c>
      <c r="AJ16" s="5">
        <v>0</v>
      </c>
      <c r="AK16" s="5">
        <v>13</v>
      </c>
      <c r="AL16" s="5">
        <v>2</v>
      </c>
      <c r="AM16" s="5">
        <v>0</v>
      </c>
      <c r="AN16" s="5">
        <v>0</v>
      </c>
      <c r="AO16" s="5">
        <v>0</v>
      </c>
      <c r="AP16" s="5">
        <v>0</v>
      </c>
      <c r="AQ16" s="5">
        <v>0</v>
      </c>
      <c r="AR16" s="5">
        <v>0</v>
      </c>
      <c r="AS16" s="5">
        <v>0</v>
      </c>
      <c r="AT16" s="5">
        <v>0</v>
      </c>
      <c r="AU16" s="5">
        <v>0</v>
      </c>
      <c r="AV16" s="5">
        <v>0</v>
      </c>
      <c r="AW16" s="5">
        <v>0</v>
      </c>
      <c r="AX16" s="5">
        <v>0</v>
      </c>
      <c r="AY16" s="5">
        <v>1</v>
      </c>
      <c r="AZ16" s="5">
        <v>0</v>
      </c>
      <c r="BA16" s="5">
        <v>1</v>
      </c>
      <c r="BB16" s="5">
        <v>3</v>
      </c>
      <c r="BC16" s="5">
        <v>3</v>
      </c>
      <c r="BD16" s="5">
        <v>0</v>
      </c>
      <c r="BE16" s="5">
        <v>0</v>
      </c>
      <c r="BF16" s="5">
        <v>6</v>
      </c>
      <c r="BG16" s="7">
        <v>1.5</v>
      </c>
      <c r="BH16" s="7">
        <v>1.5</v>
      </c>
      <c r="BI16" s="7">
        <v>1.5</v>
      </c>
      <c r="BJ16" s="5">
        <v>3</v>
      </c>
      <c r="BK16" s="5">
        <v>3</v>
      </c>
      <c r="BL16" s="5">
        <v>1</v>
      </c>
      <c r="BM16" s="5">
        <v>0</v>
      </c>
      <c r="BN16" s="7">
        <v>8.5</v>
      </c>
      <c r="BO16" s="5">
        <v>1</v>
      </c>
      <c r="BP16" s="7">
        <v>0.5</v>
      </c>
      <c r="BQ16" s="5">
        <v>1</v>
      </c>
      <c r="BR16" s="5">
        <v>0</v>
      </c>
      <c r="BS16" s="5">
        <v>1</v>
      </c>
      <c r="BT16" s="5">
        <v>0</v>
      </c>
      <c r="BU16" s="7">
        <v>3.5</v>
      </c>
      <c r="BV16" s="5">
        <v>1</v>
      </c>
      <c r="BW16" s="5">
        <v>2</v>
      </c>
      <c r="BX16" s="5">
        <v>4</v>
      </c>
      <c r="BY16" s="5">
        <v>3</v>
      </c>
      <c r="BZ16" s="5">
        <v>2</v>
      </c>
      <c r="CA16" s="5">
        <v>0</v>
      </c>
      <c r="CB16" s="5">
        <v>12</v>
      </c>
      <c r="CC16" s="5">
        <v>491</v>
      </c>
      <c r="CD16" s="5">
        <v>12</v>
      </c>
    </row>
    <row r="17" spans="1:82" x14ac:dyDescent="0.2">
      <c r="A17" s="2">
        <v>14</v>
      </c>
      <c r="B17" s="2" t="s">
        <v>26</v>
      </c>
      <c r="C17" s="2" t="s">
        <v>25</v>
      </c>
      <c r="D17" s="5">
        <v>6</v>
      </c>
      <c r="E17" s="5">
        <v>0</v>
      </c>
      <c r="F17" s="5">
        <v>0</v>
      </c>
      <c r="G17" s="5">
        <v>0</v>
      </c>
      <c r="H17" s="5">
        <v>6</v>
      </c>
      <c r="I17" s="5">
        <v>1</v>
      </c>
      <c r="J17" s="5">
        <v>0</v>
      </c>
      <c r="K17" s="5">
        <v>0</v>
      </c>
      <c r="L17" s="5">
        <v>0</v>
      </c>
      <c r="M17" s="5">
        <v>0</v>
      </c>
      <c r="N17" s="5">
        <v>2</v>
      </c>
      <c r="O17" s="5">
        <v>2</v>
      </c>
      <c r="P17" s="5">
        <v>0</v>
      </c>
      <c r="Q17" s="5">
        <v>0</v>
      </c>
      <c r="R17" s="5">
        <v>2</v>
      </c>
      <c r="S17" s="5">
        <v>0</v>
      </c>
      <c r="T17" s="5">
        <v>0</v>
      </c>
      <c r="U17" s="5">
        <v>0</v>
      </c>
      <c r="V17" s="5">
        <v>0</v>
      </c>
      <c r="W17" s="5">
        <v>0</v>
      </c>
      <c r="X17" s="5">
        <v>1</v>
      </c>
      <c r="Y17" s="5">
        <v>0</v>
      </c>
      <c r="Z17" s="5">
        <v>0</v>
      </c>
      <c r="AA17" s="5">
        <v>0</v>
      </c>
      <c r="AB17" s="5">
        <v>1</v>
      </c>
      <c r="AC17" s="5">
        <v>0</v>
      </c>
      <c r="AD17" s="5">
        <v>9</v>
      </c>
      <c r="AE17" s="5">
        <v>1</v>
      </c>
      <c r="AF17" s="5">
        <v>0</v>
      </c>
      <c r="AG17" s="5">
        <v>0</v>
      </c>
      <c r="AH17" s="5">
        <v>0</v>
      </c>
      <c r="AI17" s="5">
        <v>0</v>
      </c>
      <c r="AJ17" s="5">
        <v>0</v>
      </c>
      <c r="AK17" s="5">
        <v>9</v>
      </c>
      <c r="AL17" s="5">
        <v>2</v>
      </c>
      <c r="AM17" s="5">
        <v>0</v>
      </c>
      <c r="AN17" s="5">
        <v>0</v>
      </c>
      <c r="AO17" s="5">
        <v>0</v>
      </c>
      <c r="AP17" s="5">
        <v>0</v>
      </c>
      <c r="AQ17" s="5">
        <v>0</v>
      </c>
      <c r="AR17" s="5">
        <v>0</v>
      </c>
      <c r="AS17" s="5">
        <v>0</v>
      </c>
      <c r="AT17" s="5">
        <v>0</v>
      </c>
      <c r="AU17" s="5">
        <v>0</v>
      </c>
      <c r="AV17" s="5">
        <v>0</v>
      </c>
      <c r="AW17" s="5">
        <v>0</v>
      </c>
      <c r="AX17" s="5">
        <v>1</v>
      </c>
      <c r="AY17" s="5">
        <v>0</v>
      </c>
      <c r="AZ17" s="5">
        <v>0</v>
      </c>
      <c r="BA17" s="5">
        <v>1</v>
      </c>
      <c r="BB17" s="5">
        <v>2</v>
      </c>
      <c r="BC17" s="5">
        <v>2</v>
      </c>
      <c r="BD17" s="5">
        <v>0</v>
      </c>
      <c r="BE17" s="5">
        <v>0</v>
      </c>
      <c r="BF17" s="5">
        <v>4</v>
      </c>
      <c r="BG17" s="5">
        <v>2</v>
      </c>
      <c r="BH17" s="5">
        <v>2</v>
      </c>
      <c r="BI17" s="5">
        <v>2</v>
      </c>
      <c r="BJ17" s="5">
        <v>2</v>
      </c>
      <c r="BK17" s="5">
        <v>3</v>
      </c>
      <c r="BL17" s="5">
        <v>0</v>
      </c>
      <c r="BM17" s="5">
        <v>0</v>
      </c>
      <c r="BN17" s="5">
        <v>7</v>
      </c>
      <c r="BO17" s="5">
        <v>0</v>
      </c>
      <c r="BP17" s="5">
        <v>2</v>
      </c>
      <c r="BQ17" s="5">
        <v>0</v>
      </c>
      <c r="BR17" s="5">
        <v>0</v>
      </c>
      <c r="BS17" s="5">
        <v>0</v>
      </c>
      <c r="BT17" s="5">
        <v>0</v>
      </c>
      <c r="BU17" s="5">
        <v>2</v>
      </c>
      <c r="BV17" s="5">
        <v>0</v>
      </c>
      <c r="BW17" s="5">
        <v>4</v>
      </c>
      <c r="BX17" s="5">
        <v>2</v>
      </c>
      <c r="BY17" s="5">
        <v>3</v>
      </c>
      <c r="BZ17" s="5">
        <v>0</v>
      </c>
      <c r="CA17" s="5">
        <v>0</v>
      </c>
      <c r="CB17" s="5">
        <v>9</v>
      </c>
      <c r="CC17" s="5">
        <v>296</v>
      </c>
      <c r="CD17" s="5">
        <v>7</v>
      </c>
    </row>
    <row r="18" spans="1:82" x14ac:dyDescent="0.2">
      <c r="A18" s="2">
        <v>15</v>
      </c>
      <c r="B18" s="2" t="s">
        <v>27</v>
      </c>
      <c r="C18" s="2" t="s">
        <v>25</v>
      </c>
      <c r="D18" s="5">
        <v>6</v>
      </c>
      <c r="E18" s="5">
        <v>1</v>
      </c>
      <c r="F18" s="5">
        <v>1</v>
      </c>
      <c r="G18" s="5">
        <v>1</v>
      </c>
      <c r="H18" s="5">
        <v>7</v>
      </c>
      <c r="I18" s="5">
        <v>2</v>
      </c>
      <c r="J18" s="5">
        <v>0</v>
      </c>
      <c r="K18" s="5">
        <v>0</v>
      </c>
      <c r="L18" s="5">
        <v>0</v>
      </c>
      <c r="M18" s="5">
        <v>0</v>
      </c>
      <c r="N18" s="5">
        <v>0</v>
      </c>
      <c r="O18" s="5">
        <v>0</v>
      </c>
      <c r="P18" s="5">
        <v>0</v>
      </c>
      <c r="Q18" s="5">
        <v>0</v>
      </c>
      <c r="R18" s="5">
        <v>0</v>
      </c>
      <c r="S18" s="5">
        <v>0</v>
      </c>
      <c r="T18" s="5">
        <v>0</v>
      </c>
      <c r="U18" s="5">
        <v>0</v>
      </c>
      <c r="V18" s="5">
        <v>0</v>
      </c>
      <c r="W18" s="5">
        <v>0</v>
      </c>
      <c r="X18" s="5">
        <v>2</v>
      </c>
      <c r="Y18" s="5">
        <v>0</v>
      </c>
      <c r="Z18" s="5">
        <v>0</v>
      </c>
      <c r="AA18" s="5">
        <v>0</v>
      </c>
      <c r="AB18" s="5">
        <v>2</v>
      </c>
      <c r="AC18" s="5">
        <v>0</v>
      </c>
      <c r="AD18" s="5">
        <v>9</v>
      </c>
      <c r="AE18" s="5">
        <v>2</v>
      </c>
      <c r="AF18" s="5">
        <v>0</v>
      </c>
      <c r="AG18" s="5">
        <v>0</v>
      </c>
      <c r="AH18" s="5">
        <v>0</v>
      </c>
      <c r="AI18" s="5">
        <v>0</v>
      </c>
      <c r="AJ18" s="5">
        <v>0</v>
      </c>
      <c r="AK18" s="5">
        <v>8</v>
      </c>
      <c r="AL18" s="5">
        <v>1</v>
      </c>
      <c r="AM18" s="5">
        <v>1</v>
      </c>
      <c r="AN18" s="5">
        <v>1</v>
      </c>
      <c r="AO18" s="5">
        <v>0</v>
      </c>
      <c r="AP18" s="5">
        <v>0</v>
      </c>
      <c r="AQ18" s="5">
        <v>0</v>
      </c>
      <c r="AR18" s="5">
        <v>0</v>
      </c>
      <c r="AS18" s="5">
        <v>0</v>
      </c>
      <c r="AT18" s="5">
        <v>0</v>
      </c>
      <c r="AU18" s="5">
        <v>0</v>
      </c>
      <c r="AV18" s="5">
        <v>0</v>
      </c>
      <c r="AW18" s="5">
        <v>1</v>
      </c>
      <c r="AX18" s="5">
        <v>2</v>
      </c>
      <c r="AY18" s="5">
        <v>0</v>
      </c>
      <c r="AZ18" s="5">
        <v>0</v>
      </c>
      <c r="BA18" s="5">
        <v>3</v>
      </c>
      <c r="BB18" s="5">
        <v>2</v>
      </c>
      <c r="BC18" s="5">
        <v>1</v>
      </c>
      <c r="BD18" s="5">
        <v>0</v>
      </c>
      <c r="BE18" s="5">
        <v>0</v>
      </c>
      <c r="BF18" s="5">
        <v>3</v>
      </c>
      <c r="BG18" s="5">
        <v>1</v>
      </c>
      <c r="BH18" s="5">
        <v>1</v>
      </c>
      <c r="BI18" s="5">
        <v>1</v>
      </c>
      <c r="BJ18" s="5">
        <v>3</v>
      </c>
      <c r="BK18" s="5">
        <v>3</v>
      </c>
      <c r="BL18" s="5">
        <v>0</v>
      </c>
      <c r="BM18" s="5">
        <v>0</v>
      </c>
      <c r="BN18" s="5">
        <v>7</v>
      </c>
      <c r="BO18" s="5">
        <v>0</v>
      </c>
      <c r="BP18" s="5">
        <v>1</v>
      </c>
      <c r="BQ18" s="5">
        <v>0</v>
      </c>
      <c r="BR18" s="5">
        <v>1</v>
      </c>
      <c r="BS18" s="5">
        <v>0</v>
      </c>
      <c r="BT18" s="5">
        <v>0</v>
      </c>
      <c r="BU18" s="5">
        <v>2</v>
      </c>
      <c r="BV18" s="5">
        <v>0</v>
      </c>
      <c r="BW18" s="5">
        <v>2</v>
      </c>
      <c r="BX18" s="5">
        <v>3</v>
      </c>
      <c r="BY18" s="5">
        <v>4</v>
      </c>
      <c r="BZ18" s="5">
        <v>0</v>
      </c>
      <c r="CA18" s="5">
        <v>0</v>
      </c>
      <c r="CB18" s="5">
        <v>9</v>
      </c>
      <c r="CC18" s="5">
        <v>191</v>
      </c>
      <c r="CD18" s="5">
        <v>5</v>
      </c>
    </row>
    <row r="19" spans="1:82" x14ac:dyDescent="0.2">
      <c r="A19" s="2">
        <v>16</v>
      </c>
      <c r="B19" s="2" t="s">
        <v>28</v>
      </c>
      <c r="C19" s="2" t="s">
        <v>25</v>
      </c>
      <c r="D19" s="5">
        <v>12</v>
      </c>
      <c r="E19" s="5">
        <v>1</v>
      </c>
      <c r="F19" s="5">
        <v>1</v>
      </c>
      <c r="G19" s="5">
        <v>1</v>
      </c>
      <c r="H19" s="5">
        <v>13</v>
      </c>
      <c r="I19" s="5">
        <v>1</v>
      </c>
      <c r="J19" s="5">
        <v>0</v>
      </c>
      <c r="K19" s="5">
        <v>0</v>
      </c>
      <c r="L19" s="5">
        <v>0</v>
      </c>
      <c r="M19" s="5">
        <v>0</v>
      </c>
      <c r="N19" s="5">
        <v>1</v>
      </c>
      <c r="O19" s="5">
        <v>0</v>
      </c>
      <c r="P19" s="5">
        <v>0</v>
      </c>
      <c r="Q19" s="5">
        <v>0</v>
      </c>
      <c r="R19" s="5">
        <v>1</v>
      </c>
      <c r="S19" s="5">
        <v>0</v>
      </c>
      <c r="T19" s="5">
        <v>0</v>
      </c>
      <c r="U19" s="5">
        <v>0</v>
      </c>
      <c r="V19" s="5">
        <v>0</v>
      </c>
      <c r="W19" s="5">
        <v>0</v>
      </c>
      <c r="X19" s="5">
        <v>3</v>
      </c>
      <c r="Y19" s="5">
        <v>0</v>
      </c>
      <c r="Z19" s="5">
        <v>0</v>
      </c>
      <c r="AA19" s="5">
        <v>0</v>
      </c>
      <c r="AB19" s="5">
        <v>3</v>
      </c>
      <c r="AC19" s="5">
        <v>0</v>
      </c>
      <c r="AD19" s="5">
        <v>17</v>
      </c>
      <c r="AE19" s="5">
        <v>1</v>
      </c>
      <c r="AF19" s="5">
        <v>0</v>
      </c>
      <c r="AG19" s="5">
        <v>0</v>
      </c>
      <c r="AH19" s="5">
        <v>0</v>
      </c>
      <c r="AI19" s="5">
        <v>0</v>
      </c>
      <c r="AJ19" s="5">
        <v>0</v>
      </c>
      <c r="AK19" s="5">
        <v>16</v>
      </c>
      <c r="AL19" s="5">
        <v>1</v>
      </c>
      <c r="AM19" s="5">
        <v>1</v>
      </c>
      <c r="AN19" s="5">
        <v>1</v>
      </c>
      <c r="AO19" s="5">
        <v>0</v>
      </c>
      <c r="AP19" s="5">
        <v>0</v>
      </c>
      <c r="AQ19" s="5">
        <v>0</v>
      </c>
      <c r="AR19" s="5">
        <v>0</v>
      </c>
      <c r="AS19" s="5">
        <v>0</v>
      </c>
      <c r="AT19" s="5">
        <v>0</v>
      </c>
      <c r="AU19" s="5">
        <v>0</v>
      </c>
      <c r="AV19" s="5">
        <v>0</v>
      </c>
      <c r="AW19" s="5">
        <v>0</v>
      </c>
      <c r="AX19" s="7">
        <v>3.5</v>
      </c>
      <c r="AY19" s="5">
        <v>0</v>
      </c>
      <c r="AZ19" s="5">
        <v>0</v>
      </c>
      <c r="BA19" s="7">
        <v>3.5</v>
      </c>
      <c r="BB19" s="5">
        <v>1</v>
      </c>
      <c r="BC19" s="7">
        <v>7.5</v>
      </c>
      <c r="BD19" s="5">
        <v>0</v>
      </c>
      <c r="BE19" s="5">
        <v>0</v>
      </c>
      <c r="BF19" s="7">
        <v>8.5</v>
      </c>
      <c r="BG19" s="7">
        <v>1.9</v>
      </c>
      <c r="BH19" s="7">
        <v>1.9</v>
      </c>
      <c r="BI19" s="7">
        <v>1.9</v>
      </c>
      <c r="BJ19" s="5">
        <v>1</v>
      </c>
      <c r="BK19" s="5">
        <v>11</v>
      </c>
      <c r="BL19" s="5">
        <v>0</v>
      </c>
      <c r="BM19" s="5">
        <v>0</v>
      </c>
      <c r="BN19" s="7">
        <v>13.9</v>
      </c>
      <c r="BO19" s="5">
        <v>0</v>
      </c>
      <c r="BP19" s="7">
        <v>1.1000000000000001</v>
      </c>
      <c r="BQ19" s="5">
        <v>0</v>
      </c>
      <c r="BR19" s="5">
        <v>2</v>
      </c>
      <c r="BS19" s="5">
        <v>0</v>
      </c>
      <c r="BT19" s="5">
        <v>0</v>
      </c>
      <c r="BU19" s="7">
        <v>3.1</v>
      </c>
      <c r="BV19" s="5">
        <v>0</v>
      </c>
      <c r="BW19" s="5">
        <v>3</v>
      </c>
      <c r="BX19" s="5">
        <v>1</v>
      </c>
      <c r="BY19" s="5">
        <v>13</v>
      </c>
      <c r="BZ19" s="5">
        <v>0</v>
      </c>
      <c r="CA19" s="5">
        <v>0</v>
      </c>
      <c r="CB19" s="5">
        <v>17</v>
      </c>
      <c r="CC19" s="5">
        <v>459</v>
      </c>
      <c r="CD19" s="5">
        <v>20</v>
      </c>
    </row>
    <row r="20" spans="1:82" x14ac:dyDescent="0.2">
      <c r="A20" s="2">
        <v>17</v>
      </c>
      <c r="B20" s="2" t="s">
        <v>29</v>
      </c>
      <c r="C20" s="2" t="s">
        <v>25</v>
      </c>
      <c r="D20" s="5">
        <v>4</v>
      </c>
      <c r="E20" s="5">
        <v>1</v>
      </c>
      <c r="F20" s="5">
        <v>0</v>
      </c>
      <c r="G20" s="5">
        <v>0</v>
      </c>
      <c r="H20" s="5">
        <v>4</v>
      </c>
      <c r="I20" s="5">
        <v>0</v>
      </c>
      <c r="J20" s="5">
        <v>0</v>
      </c>
      <c r="K20" s="5">
        <v>0</v>
      </c>
      <c r="L20" s="5">
        <v>0</v>
      </c>
      <c r="M20" s="5">
        <v>0</v>
      </c>
      <c r="N20" s="5">
        <v>2</v>
      </c>
      <c r="O20" s="5">
        <v>0</v>
      </c>
      <c r="P20" s="5">
        <v>0</v>
      </c>
      <c r="Q20" s="5">
        <v>0</v>
      </c>
      <c r="R20" s="5">
        <v>2</v>
      </c>
      <c r="S20" s="5">
        <v>0</v>
      </c>
      <c r="T20" s="5">
        <v>0</v>
      </c>
      <c r="U20" s="5">
        <v>0</v>
      </c>
      <c r="V20" s="5">
        <v>0</v>
      </c>
      <c r="W20" s="5">
        <v>0</v>
      </c>
      <c r="X20" s="5">
        <v>1</v>
      </c>
      <c r="Y20" s="5">
        <v>0</v>
      </c>
      <c r="Z20" s="5">
        <v>0</v>
      </c>
      <c r="AA20" s="5">
        <v>0</v>
      </c>
      <c r="AB20" s="5">
        <v>1</v>
      </c>
      <c r="AC20" s="5">
        <v>0</v>
      </c>
      <c r="AD20" s="5">
        <v>7</v>
      </c>
      <c r="AE20" s="5">
        <v>0</v>
      </c>
      <c r="AF20" s="5">
        <v>0</v>
      </c>
      <c r="AG20" s="5">
        <v>0</v>
      </c>
      <c r="AH20" s="5">
        <v>0</v>
      </c>
      <c r="AI20" s="5">
        <v>0</v>
      </c>
      <c r="AJ20" s="5">
        <v>0</v>
      </c>
      <c r="AK20" s="5">
        <v>7</v>
      </c>
      <c r="AL20" s="5">
        <v>1</v>
      </c>
      <c r="AM20" s="5">
        <v>0</v>
      </c>
      <c r="AN20" s="5">
        <v>0</v>
      </c>
      <c r="AO20" s="5">
        <v>0</v>
      </c>
      <c r="AP20" s="5">
        <v>0</v>
      </c>
      <c r="AQ20" s="5">
        <v>0</v>
      </c>
      <c r="AR20" s="5">
        <v>0</v>
      </c>
      <c r="AS20" s="5">
        <v>0</v>
      </c>
      <c r="AT20" s="5">
        <v>0</v>
      </c>
      <c r="AU20" s="5">
        <v>0</v>
      </c>
      <c r="AV20" s="5">
        <v>0</v>
      </c>
      <c r="AW20" s="5">
        <v>0</v>
      </c>
      <c r="AX20" s="5">
        <v>1</v>
      </c>
      <c r="AY20" s="5">
        <v>0</v>
      </c>
      <c r="AZ20" s="5">
        <v>0</v>
      </c>
      <c r="BA20" s="5">
        <v>1</v>
      </c>
      <c r="BB20" s="5">
        <v>0</v>
      </c>
      <c r="BC20" s="5">
        <v>2</v>
      </c>
      <c r="BD20" s="5">
        <v>0</v>
      </c>
      <c r="BE20" s="5">
        <v>0</v>
      </c>
      <c r="BF20" s="5">
        <v>2</v>
      </c>
      <c r="BG20" s="5">
        <v>2</v>
      </c>
      <c r="BH20" s="5">
        <v>2</v>
      </c>
      <c r="BI20" s="5">
        <v>2</v>
      </c>
      <c r="BJ20" s="5">
        <v>0</v>
      </c>
      <c r="BK20" s="5">
        <v>3</v>
      </c>
      <c r="BL20" s="5">
        <v>0</v>
      </c>
      <c r="BM20" s="5">
        <v>0</v>
      </c>
      <c r="BN20" s="5">
        <v>5</v>
      </c>
      <c r="BO20" s="5">
        <v>0</v>
      </c>
      <c r="BP20" s="5">
        <v>2</v>
      </c>
      <c r="BQ20" s="5">
        <v>0</v>
      </c>
      <c r="BR20" s="5">
        <v>0</v>
      </c>
      <c r="BS20" s="5">
        <v>0</v>
      </c>
      <c r="BT20" s="5">
        <v>0</v>
      </c>
      <c r="BU20" s="5">
        <v>2</v>
      </c>
      <c r="BV20" s="5">
        <v>0</v>
      </c>
      <c r="BW20" s="5">
        <v>4</v>
      </c>
      <c r="BX20" s="5">
        <v>0</v>
      </c>
      <c r="BY20" s="5">
        <v>3</v>
      </c>
      <c r="BZ20" s="5">
        <v>0</v>
      </c>
      <c r="CA20" s="5">
        <v>0</v>
      </c>
      <c r="CB20" s="5">
        <v>7</v>
      </c>
      <c r="CC20" s="5">
        <v>96</v>
      </c>
      <c r="CD20" s="5">
        <v>6</v>
      </c>
    </row>
    <row r="21" spans="1:82" x14ac:dyDescent="0.2">
      <c r="A21" s="2">
        <v>18</v>
      </c>
      <c r="B21" s="2" t="s">
        <v>30</v>
      </c>
      <c r="C21" s="2" t="s">
        <v>25</v>
      </c>
      <c r="D21" s="5">
        <v>34</v>
      </c>
      <c r="E21" s="5">
        <v>2</v>
      </c>
      <c r="F21" s="5">
        <v>5</v>
      </c>
      <c r="G21" s="5">
        <v>1</v>
      </c>
      <c r="H21" s="5">
        <v>39</v>
      </c>
      <c r="I21" s="5">
        <v>3</v>
      </c>
      <c r="J21" s="5">
        <v>0</v>
      </c>
      <c r="K21" s="5">
        <v>0</v>
      </c>
      <c r="L21" s="5">
        <v>2</v>
      </c>
      <c r="M21" s="5">
        <v>2</v>
      </c>
      <c r="N21" s="5">
        <v>4</v>
      </c>
      <c r="O21" s="5">
        <v>1</v>
      </c>
      <c r="P21" s="5">
        <v>0</v>
      </c>
      <c r="Q21" s="5">
        <v>0</v>
      </c>
      <c r="R21" s="5">
        <v>4</v>
      </c>
      <c r="S21" s="5">
        <v>0</v>
      </c>
      <c r="T21" s="5">
        <v>0</v>
      </c>
      <c r="U21" s="5">
        <v>0</v>
      </c>
      <c r="V21" s="5">
        <v>0</v>
      </c>
      <c r="W21" s="5">
        <v>0</v>
      </c>
      <c r="X21" s="5">
        <v>3</v>
      </c>
      <c r="Y21" s="5">
        <v>0</v>
      </c>
      <c r="Z21" s="5">
        <v>1</v>
      </c>
      <c r="AA21" s="5">
        <v>0</v>
      </c>
      <c r="AB21" s="5">
        <v>4</v>
      </c>
      <c r="AC21" s="5">
        <v>0</v>
      </c>
      <c r="AD21" s="5">
        <v>47</v>
      </c>
      <c r="AE21" s="5">
        <v>3</v>
      </c>
      <c r="AF21" s="5">
        <v>0</v>
      </c>
      <c r="AG21" s="5">
        <v>0</v>
      </c>
      <c r="AH21" s="5">
        <v>0</v>
      </c>
      <c r="AI21" s="5">
        <v>0</v>
      </c>
      <c r="AJ21" s="5">
        <v>2</v>
      </c>
      <c r="AK21" s="5">
        <v>41</v>
      </c>
      <c r="AL21" s="5">
        <v>3</v>
      </c>
      <c r="AM21" s="5">
        <v>6</v>
      </c>
      <c r="AN21" s="5">
        <v>1</v>
      </c>
      <c r="AO21" s="5">
        <v>0</v>
      </c>
      <c r="AP21" s="5">
        <v>0</v>
      </c>
      <c r="AQ21" s="5">
        <v>2</v>
      </c>
      <c r="AR21" s="5">
        <v>0</v>
      </c>
      <c r="AS21" s="5">
        <v>0</v>
      </c>
      <c r="AT21" s="5">
        <v>0</v>
      </c>
      <c r="AU21" s="5">
        <v>0</v>
      </c>
      <c r="AV21" s="5">
        <v>0</v>
      </c>
      <c r="AW21" s="5">
        <v>4</v>
      </c>
      <c r="AX21" s="5">
        <v>6</v>
      </c>
      <c r="AY21" s="5">
        <v>0</v>
      </c>
      <c r="AZ21" s="5">
        <v>0</v>
      </c>
      <c r="BA21" s="5">
        <v>10</v>
      </c>
      <c r="BB21" s="7">
        <v>6.75</v>
      </c>
      <c r="BC21" s="7">
        <v>9.5</v>
      </c>
      <c r="BD21" s="5">
        <v>0</v>
      </c>
      <c r="BE21" s="5">
        <v>0</v>
      </c>
      <c r="BF21" s="7">
        <v>16.25</v>
      </c>
      <c r="BG21" s="5">
        <v>9</v>
      </c>
      <c r="BH21" s="5">
        <v>9</v>
      </c>
      <c r="BI21" s="5">
        <v>9</v>
      </c>
      <c r="BJ21" s="7">
        <v>10.75</v>
      </c>
      <c r="BK21" s="7">
        <v>15.5</v>
      </c>
      <c r="BL21" s="5">
        <v>0</v>
      </c>
      <c r="BM21" s="5">
        <v>0</v>
      </c>
      <c r="BN21" s="7">
        <v>35.25</v>
      </c>
      <c r="BO21" s="5">
        <v>1</v>
      </c>
      <c r="BP21" s="7">
        <v>4.37</v>
      </c>
      <c r="BQ21" s="5">
        <v>4</v>
      </c>
      <c r="BR21" s="5">
        <v>1</v>
      </c>
      <c r="BS21" s="5">
        <v>0</v>
      </c>
      <c r="BT21" s="5">
        <v>0</v>
      </c>
      <c r="BU21" s="7">
        <v>10.37</v>
      </c>
      <c r="BV21" s="5">
        <v>1</v>
      </c>
      <c r="BW21" s="7">
        <v>13.37</v>
      </c>
      <c r="BX21" s="7">
        <v>14.75</v>
      </c>
      <c r="BY21" s="7">
        <v>16.5</v>
      </c>
      <c r="BZ21" s="5">
        <v>0</v>
      </c>
      <c r="CA21" s="5">
        <v>0</v>
      </c>
      <c r="CB21" s="7">
        <v>45.62</v>
      </c>
      <c r="CC21" s="5">
        <v>672</v>
      </c>
      <c r="CD21" s="5">
        <v>28</v>
      </c>
    </row>
    <row r="22" spans="1:82" x14ac:dyDescent="0.2">
      <c r="A22" s="2">
        <v>19</v>
      </c>
      <c r="B22" s="2" t="s">
        <v>32</v>
      </c>
      <c r="C22" s="2" t="s">
        <v>25</v>
      </c>
      <c r="D22" s="5">
        <v>6</v>
      </c>
      <c r="E22" s="5">
        <v>0</v>
      </c>
      <c r="F22" s="5">
        <v>0</v>
      </c>
      <c r="G22" s="5">
        <v>0</v>
      </c>
      <c r="H22" s="5">
        <v>6</v>
      </c>
      <c r="I22" s="5">
        <v>1</v>
      </c>
      <c r="J22" s="5">
        <v>0</v>
      </c>
      <c r="K22" s="5">
        <v>0</v>
      </c>
      <c r="L22" s="5">
        <v>0</v>
      </c>
      <c r="M22" s="5">
        <v>0</v>
      </c>
      <c r="N22" s="5">
        <v>1</v>
      </c>
      <c r="O22" s="5">
        <v>0</v>
      </c>
      <c r="P22" s="5">
        <v>0</v>
      </c>
      <c r="Q22" s="5">
        <v>0</v>
      </c>
      <c r="R22" s="5">
        <v>1</v>
      </c>
      <c r="S22" s="5">
        <v>0</v>
      </c>
      <c r="T22" s="5">
        <v>0</v>
      </c>
      <c r="U22" s="5">
        <v>0</v>
      </c>
      <c r="V22" s="5">
        <v>0</v>
      </c>
      <c r="W22" s="5">
        <v>0</v>
      </c>
      <c r="X22" s="5">
        <v>3</v>
      </c>
      <c r="Y22" s="5">
        <v>2</v>
      </c>
      <c r="Z22" s="5">
        <v>0</v>
      </c>
      <c r="AA22" s="5">
        <v>0</v>
      </c>
      <c r="AB22" s="5">
        <v>3</v>
      </c>
      <c r="AC22" s="5">
        <v>0</v>
      </c>
      <c r="AD22" s="5">
        <v>10</v>
      </c>
      <c r="AE22" s="5">
        <v>1</v>
      </c>
      <c r="AF22" s="5">
        <v>0</v>
      </c>
      <c r="AG22" s="5">
        <v>0</v>
      </c>
      <c r="AH22" s="5">
        <v>0</v>
      </c>
      <c r="AI22" s="5">
        <v>0</v>
      </c>
      <c r="AJ22" s="5">
        <v>0</v>
      </c>
      <c r="AK22" s="5">
        <v>10</v>
      </c>
      <c r="AL22" s="5">
        <v>2</v>
      </c>
      <c r="AM22" s="5">
        <v>0</v>
      </c>
      <c r="AN22" s="5">
        <v>0</v>
      </c>
      <c r="AO22" s="5">
        <v>0</v>
      </c>
      <c r="AP22" s="5">
        <v>0</v>
      </c>
      <c r="AQ22" s="5">
        <v>0</v>
      </c>
      <c r="AR22" s="5">
        <v>0</v>
      </c>
      <c r="AS22" s="5">
        <v>0</v>
      </c>
      <c r="AT22" s="5">
        <v>0</v>
      </c>
      <c r="AU22" s="5">
        <v>0</v>
      </c>
      <c r="AV22" s="5">
        <v>0</v>
      </c>
      <c r="AW22" s="5">
        <v>0</v>
      </c>
      <c r="AX22" s="5">
        <v>1</v>
      </c>
      <c r="AY22" s="5">
        <v>0</v>
      </c>
      <c r="AZ22" s="5">
        <v>0</v>
      </c>
      <c r="BA22" s="5">
        <v>1</v>
      </c>
      <c r="BB22" s="5">
        <v>1</v>
      </c>
      <c r="BC22" s="5">
        <v>1</v>
      </c>
      <c r="BD22" s="5">
        <v>0</v>
      </c>
      <c r="BE22" s="5">
        <v>0</v>
      </c>
      <c r="BF22" s="5">
        <v>2</v>
      </c>
      <c r="BG22" s="5">
        <v>3</v>
      </c>
      <c r="BH22" s="5">
        <v>3</v>
      </c>
      <c r="BI22" s="5">
        <v>3</v>
      </c>
      <c r="BJ22" s="5">
        <v>1</v>
      </c>
      <c r="BK22" s="5">
        <v>2</v>
      </c>
      <c r="BL22" s="5">
        <v>0</v>
      </c>
      <c r="BM22" s="5">
        <v>0</v>
      </c>
      <c r="BN22" s="5">
        <v>6</v>
      </c>
      <c r="BO22" s="5">
        <v>1</v>
      </c>
      <c r="BP22" s="5">
        <v>1</v>
      </c>
      <c r="BQ22" s="5">
        <v>0</v>
      </c>
      <c r="BR22" s="5">
        <v>1</v>
      </c>
      <c r="BS22" s="5">
        <v>0</v>
      </c>
      <c r="BT22" s="5">
        <v>0</v>
      </c>
      <c r="BU22" s="5">
        <v>3</v>
      </c>
      <c r="BV22" s="5">
        <v>1</v>
      </c>
      <c r="BW22" s="5">
        <v>4</v>
      </c>
      <c r="BX22" s="5">
        <v>1</v>
      </c>
      <c r="BY22" s="5">
        <v>3</v>
      </c>
      <c r="BZ22" s="5">
        <v>0</v>
      </c>
      <c r="CA22" s="5">
        <v>0</v>
      </c>
      <c r="CB22" s="5">
        <v>9</v>
      </c>
      <c r="CC22" s="5">
        <v>164</v>
      </c>
      <c r="CD22" s="5">
        <v>7</v>
      </c>
    </row>
    <row r="23" spans="1:82" x14ac:dyDescent="0.2">
      <c r="A23" s="2">
        <v>20</v>
      </c>
      <c r="B23" s="2" t="s">
        <v>33</v>
      </c>
      <c r="C23" s="2" t="s">
        <v>25</v>
      </c>
      <c r="D23" s="5">
        <v>8</v>
      </c>
      <c r="E23" s="5">
        <v>1</v>
      </c>
      <c r="F23" s="5">
        <v>0</v>
      </c>
      <c r="G23" s="5">
        <v>0</v>
      </c>
      <c r="H23" s="5">
        <v>8</v>
      </c>
      <c r="I23" s="5">
        <v>1</v>
      </c>
      <c r="J23" s="5">
        <v>0</v>
      </c>
      <c r="K23" s="5">
        <v>0</v>
      </c>
      <c r="L23" s="5">
        <v>0</v>
      </c>
      <c r="M23" s="5">
        <v>0</v>
      </c>
      <c r="N23" s="5">
        <v>0</v>
      </c>
      <c r="O23" s="5">
        <v>0</v>
      </c>
      <c r="P23" s="5">
        <v>0</v>
      </c>
      <c r="Q23" s="5">
        <v>0</v>
      </c>
      <c r="R23" s="5">
        <v>0</v>
      </c>
      <c r="S23" s="5">
        <v>0</v>
      </c>
      <c r="T23" s="5">
        <v>0</v>
      </c>
      <c r="U23" s="5">
        <v>0</v>
      </c>
      <c r="V23" s="5">
        <v>0</v>
      </c>
      <c r="W23" s="5">
        <v>0</v>
      </c>
      <c r="X23" s="5">
        <v>0</v>
      </c>
      <c r="Y23" s="5">
        <v>0</v>
      </c>
      <c r="Z23" s="5">
        <v>1</v>
      </c>
      <c r="AA23" s="5">
        <v>0</v>
      </c>
      <c r="AB23" s="5">
        <v>1</v>
      </c>
      <c r="AC23" s="5">
        <v>0</v>
      </c>
      <c r="AD23" s="5">
        <v>9</v>
      </c>
      <c r="AE23" s="5">
        <v>1</v>
      </c>
      <c r="AF23" s="5">
        <v>0</v>
      </c>
      <c r="AG23" s="5">
        <v>0</v>
      </c>
      <c r="AH23" s="5">
        <v>0</v>
      </c>
      <c r="AI23" s="5">
        <v>0</v>
      </c>
      <c r="AJ23" s="5">
        <v>0</v>
      </c>
      <c r="AK23" s="5">
        <v>8</v>
      </c>
      <c r="AL23" s="5">
        <v>1</v>
      </c>
      <c r="AM23" s="5">
        <v>1</v>
      </c>
      <c r="AN23" s="5">
        <v>0</v>
      </c>
      <c r="AO23" s="5">
        <v>0</v>
      </c>
      <c r="AP23" s="5">
        <v>0</v>
      </c>
      <c r="AQ23" s="5">
        <v>0</v>
      </c>
      <c r="AR23" s="5">
        <v>0</v>
      </c>
      <c r="AS23" s="5">
        <v>0</v>
      </c>
      <c r="AT23" s="5">
        <v>0</v>
      </c>
      <c r="AU23" s="5">
        <v>0</v>
      </c>
      <c r="AV23" s="5">
        <v>0</v>
      </c>
      <c r="AW23" s="5">
        <v>0</v>
      </c>
      <c r="AX23" s="5">
        <v>4</v>
      </c>
      <c r="AY23" s="5">
        <v>0</v>
      </c>
      <c r="AZ23" s="5">
        <v>0</v>
      </c>
      <c r="BA23" s="5">
        <v>4</v>
      </c>
      <c r="BB23" s="5">
        <v>1</v>
      </c>
      <c r="BC23" s="5">
        <v>1</v>
      </c>
      <c r="BD23" s="5">
        <v>0</v>
      </c>
      <c r="BE23" s="5">
        <v>0</v>
      </c>
      <c r="BF23" s="5">
        <v>2</v>
      </c>
      <c r="BG23" s="5">
        <v>3</v>
      </c>
      <c r="BH23" s="5">
        <v>3</v>
      </c>
      <c r="BI23" s="5">
        <v>3</v>
      </c>
      <c r="BJ23" s="5">
        <v>1</v>
      </c>
      <c r="BK23" s="5">
        <v>5</v>
      </c>
      <c r="BL23" s="5">
        <v>0</v>
      </c>
      <c r="BM23" s="5">
        <v>0</v>
      </c>
      <c r="BN23" s="5">
        <v>9</v>
      </c>
      <c r="BO23" s="5">
        <v>0</v>
      </c>
      <c r="BP23" s="5">
        <v>0</v>
      </c>
      <c r="BQ23" s="5">
        <v>0</v>
      </c>
      <c r="BR23" s="5">
        <v>0</v>
      </c>
      <c r="BS23" s="5">
        <v>0</v>
      </c>
      <c r="BT23" s="5">
        <v>0</v>
      </c>
      <c r="BU23" s="5">
        <v>0</v>
      </c>
      <c r="BV23" s="5">
        <v>0</v>
      </c>
      <c r="BW23" s="5">
        <v>3</v>
      </c>
      <c r="BX23" s="5">
        <v>1</v>
      </c>
      <c r="BY23" s="5">
        <v>5</v>
      </c>
      <c r="BZ23" s="5">
        <v>0</v>
      </c>
      <c r="CA23" s="5">
        <v>0</v>
      </c>
      <c r="CB23" s="5">
        <v>9</v>
      </c>
      <c r="CC23" s="5">
        <v>420</v>
      </c>
      <c r="CD23" s="5">
        <v>7</v>
      </c>
    </row>
    <row r="24" spans="1:82" x14ac:dyDescent="0.2">
      <c r="A24" s="2">
        <v>21</v>
      </c>
      <c r="B24" s="2" t="s">
        <v>34</v>
      </c>
      <c r="C24" s="2" t="s">
        <v>25</v>
      </c>
      <c r="D24" s="5">
        <v>10</v>
      </c>
      <c r="E24" s="5">
        <v>1</v>
      </c>
      <c r="F24" s="5">
        <v>0</v>
      </c>
      <c r="G24" s="5">
        <v>0</v>
      </c>
      <c r="H24" s="5">
        <v>10</v>
      </c>
      <c r="I24" s="5">
        <v>1</v>
      </c>
      <c r="J24" s="5">
        <v>0</v>
      </c>
      <c r="K24" s="5">
        <v>0</v>
      </c>
      <c r="L24" s="5">
        <v>0</v>
      </c>
      <c r="M24" s="5">
        <v>0</v>
      </c>
      <c r="N24" s="5">
        <v>0</v>
      </c>
      <c r="O24" s="5">
        <v>0</v>
      </c>
      <c r="P24" s="5">
        <v>0</v>
      </c>
      <c r="Q24" s="5">
        <v>0</v>
      </c>
      <c r="R24" s="5">
        <v>0</v>
      </c>
      <c r="S24" s="5">
        <v>0</v>
      </c>
      <c r="T24" s="5">
        <v>0</v>
      </c>
      <c r="U24" s="5">
        <v>0</v>
      </c>
      <c r="V24" s="5">
        <v>0</v>
      </c>
      <c r="W24" s="5">
        <v>0</v>
      </c>
      <c r="X24" s="5">
        <v>2</v>
      </c>
      <c r="Y24" s="5">
        <v>0</v>
      </c>
      <c r="Z24" s="5">
        <v>1</v>
      </c>
      <c r="AA24" s="5">
        <v>0</v>
      </c>
      <c r="AB24" s="5">
        <v>3</v>
      </c>
      <c r="AC24" s="5">
        <v>0</v>
      </c>
      <c r="AD24" s="5">
        <v>13</v>
      </c>
      <c r="AE24" s="5">
        <v>1</v>
      </c>
      <c r="AF24" s="5">
        <v>0</v>
      </c>
      <c r="AG24" s="5">
        <v>0</v>
      </c>
      <c r="AH24" s="5">
        <v>0</v>
      </c>
      <c r="AI24" s="5">
        <v>0</v>
      </c>
      <c r="AJ24" s="5">
        <v>0</v>
      </c>
      <c r="AK24" s="5">
        <v>12</v>
      </c>
      <c r="AL24" s="5">
        <v>1</v>
      </c>
      <c r="AM24" s="5">
        <v>1</v>
      </c>
      <c r="AN24" s="5">
        <v>0</v>
      </c>
      <c r="AO24" s="5">
        <v>0</v>
      </c>
      <c r="AP24" s="5">
        <v>0</v>
      </c>
      <c r="AQ24" s="5">
        <v>0</v>
      </c>
      <c r="AR24" s="5">
        <v>0</v>
      </c>
      <c r="AS24" s="5">
        <v>0</v>
      </c>
      <c r="AT24" s="5">
        <v>0</v>
      </c>
      <c r="AU24" s="5">
        <v>0</v>
      </c>
      <c r="AV24" s="5">
        <v>0</v>
      </c>
      <c r="AW24" s="5">
        <v>0</v>
      </c>
      <c r="AX24" s="7">
        <v>4.5</v>
      </c>
      <c r="AY24" s="5">
        <v>0</v>
      </c>
      <c r="AZ24" s="5">
        <v>0</v>
      </c>
      <c r="BA24" s="7">
        <v>4.5</v>
      </c>
      <c r="BB24" s="5">
        <v>1</v>
      </c>
      <c r="BC24" s="7">
        <v>2.5</v>
      </c>
      <c r="BD24" s="5">
        <v>0</v>
      </c>
      <c r="BE24" s="5">
        <v>0</v>
      </c>
      <c r="BF24" s="7">
        <v>3.5</v>
      </c>
      <c r="BG24" s="7">
        <v>1.5</v>
      </c>
      <c r="BH24" s="7">
        <v>1.5</v>
      </c>
      <c r="BI24" s="7">
        <v>1.5</v>
      </c>
      <c r="BJ24" s="5">
        <v>1</v>
      </c>
      <c r="BK24" s="5">
        <v>7</v>
      </c>
      <c r="BL24" s="5">
        <v>0</v>
      </c>
      <c r="BM24" s="5">
        <v>0</v>
      </c>
      <c r="BN24" s="7">
        <v>9.5</v>
      </c>
      <c r="BO24" s="5">
        <v>0</v>
      </c>
      <c r="BP24" s="5">
        <v>0</v>
      </c>
      <c r="BQ24" s="5">
        <v>2</v>
      </c>
      <c r="BR24" s="5">
        <v>1</v>
      </c>
      <c r="BS24" s="5">
        <v>0</v>
      </c>
      <c r="BT24" s="5">
        <v>0</v>
      </c>
      <c r="BU24" s="5">
        <v>3</v>
      </c>
      <c r="BV24" s="5">
        <v>0</v>
      </c>
      <c r="BW24" s="7">
        <v>1.5</v>
      </c>
      <c r="BX24" s="5">
        <v>3</v>
      </c>
      <c r="BY24" s="5">
        <v>8</v>
      </c>
      <c r="BZ24" s="5">
        <v>0</v>
      </c>
      <c r="CA24" s="5">
        <v>0</v>
      </c>
      <c r="CB24" s="7">
        <v>12.5</v>
      </c>
      <c r="CC24" s="5">
        <v>176</v>
      </c>
      <c r="CD24" s="5">
        <v>12</v>
      </c>
    </row>
    <row r="25" spans="1:82" x14ac:dyDescent="0.2">
      <c r="A25" s="2">
        <v>22</v>
      </c>
      <c r="B25" s="2" t="s">
        <v>35</v>
      </c>
      <c r="C25" s="2" t="s">
        <v>36</v>
      </c>
      <c r="D25" s="5">
        <v>15</v>
      </c>
      <c r="E25" s="5">
        <v>3</v>
      </c>
      <c r="F25" s="5">
        <v>0</v>
      </c>
      <c r="G25" s="5">
        <v>0</v>
      </c>
      <c r="H25" s="5">
        <v>15</v>
      </c>
      <c r="I25" s="5">
        <v>0</v>
      </c>
      <c r="J25" s="5">
        <v>0</v>
      </c>
      <c r="K25" s="5">
        <v>0</v>
      </c>
      <c r="L25" s="5">
        <v>0</v>
      </c>
      <c r="M25" s="5">
        <v>0</v>
      </c>
      <c r="N25" s="5">
        <v>2</v>
      </c>
      <c r="O25" s="5">
        <v>0</v>
      </c>
      <c r="P25" s="5">
        <v>0</v>
      </c>
      <c r="Q25" s="5">
        <v>0</v>
      </c>
      <c r="R25" s="5">
        <v>2</v>
      </c>
      <c r="S25" s="5">
        <v>0</v>
      </c>
      <c r="T25" s="5">
        <v>0</v>
      </c>
      <c r="U25" s="5">
        <v>0</v>
      </c>
      <c r="V25" s="5">
        <v>0</v>
      </c>
      <c r="W25" s="5">
        <v>0</v>
      </c>
      <c r="X25" s="5">
        <v>2</v>
      </c>
      <c r="Y25" s="5">
        <v>0</v>
      </c>
      <c r="Z25" s="5">
        <v>0</v>
      </c>
      <c r="AA25" s="5">
        <v>0</v>
      </c>
      <c r="AB25" s="5">
        <v>2</v>
      </c>
      <c r="AC25" s="5">
        <v>0</v>
      </c>
      <c r="AD25" s="5">
        <v>19</v>
      </c>
      <c r="AE25" s="5">
        <v>0</v>
      </c>
      <c r="AF25" s="5">
        <v>0</v>
      </c>
      <c r="AG25" s="5">
        <v>0</v>
      </c>
      <c r="AH25" s="5">
        <v>0</v>
      </c>
      <c r="AI25" s="5">
        <v>0</v>
      </c>
      <c r="AJ25" s="5">
        <v>0</v>
      </c>
      <c r="AK25" s="5">
        <v>19</v>
      </c>
      <c r="AL25" s="5">
        <v>3</v>
      </c>
      <c r="AM25" s="5">
        <v>0</v>
      </c>
      <c r="AN25" s="5">
        <v>0</v>
      </c>
      <c r="AO25" s="5">
        <v>0</v>
      </c>
      <c r="AP25" s="5">
        <v>0</v>
      </c>
      <c r="AQ25" s="5">
        <v>0</v>
      </c>
      <c r="AR25" s="5">
        <v>0</v>
      </c>
      <c r="AS25" s="5">
        <v>0</v>
      </c>
      <c r="AT25" s="5">
        <v>0</v>
      </c>
      <c r="AU25" s="5">
        <v>0</v>
      </c>
      <c r="AV25" s="5">
        <v>0</v>
      </c>
      <c r="AW25" s="5">
        <v>0</v>
      </c>
      <c r="AX25" s="5">
        <v>3</v>
      </c>
      <c r="AY25" s="5">
        <v>0</v>
      </c>
      <c r="AZ25" s="5">
        <v>1</v>
      </c>
      <c r="BA25" s="5">
        <v>4</v>
      </c>
      <c r="BB25" s="5">
        <v>1</v>
      </c>
      <c r="BC25" s="7">
        <v>5.5</v>
      </c>
      <c r="BD25" s="5">
        <v>0</v>
      </c>
      <c r="BE25" s="5">
        <v>0</v>
      </c>
      <c r="BF25" s="7">
        <v>6.5</v>
      </c>
      <c r="BG25" s="5">
        <v>3</v>
      </c>
      <c r="BH25" s="5">
        <v>3</v>
      </c>
      <c r="BI25" s="5">
        <v>3</v>
      </c>
      <c r="BJ25" s="5">
        <v>1</v>
      </c>
      <c r="BK25" s="7">
        <v>8.5</v>
      </c>
      <c r="BL25" s="5">
        <v>0</v>
      </c>
      <c r="BM25" s="5">
        <v>1</v>
      </c>
      <c r="BN25" s="7">
        <v>13.5</v>
      </c>
      <c r="BO25" s="5">
        <v>1</v>
      </c>
      <c r="BP25" s="5">
        <v>1</v>
      </c>
      <c r="BQ25" s="5">
        <v>0</v>
      </c>
      <c r="BR25" s="5">
        <v>2</v>
      </c>
      <c r="BS25" s="5">
        <v>0</v>
      </c>
      <c r="BT25" s="5">
        <v>0</v>
      </c>
      <c r="BU25" s="5">
        <v>4</v>
      </c>
      <c r="BV25" s="5">
        <v>1</v>
      </c>
      <c r="BW25" s="5">
        <v>4</v>
      </c>
      <c r="BX25" s="5">
        <v>1</v>
      </c>
      <c r="BY25" s="7">
        <v>10.5</v>
      </c>
      <c r="BZ25" s="5">
        <v>0</v>
      </c>
      <c r="CA25" s="5">
        <v>1</v>
      </c>
      <c r="CB25" s="7">
        <v>17.5</v>
      </c>
      <c r="CC25" s="5">
        <v>278</v>
      </c>
      <c r="CD25" s="5">
        <v>15</v>
      </c>
    </row>
    <row r="26" spans="1:82" x14ac:dyDescent="0.2">
      <c r="A26" s="2">
        <v>23</v>
      </c>
      <c r="B26" s="2" t="s">
        <v>37</v>
      </c>
      <c r="C26" s="2" t="s">
        <v>36</v>
      </c>
      <c r="D26" s="5">
        <v>35</v>
      </c>
      <c r="E26" s="5">
        <v>3</v>
      </c>
      <c r="F26" s="5">
        <v>2</v>
      </c>
      <c r="G26" s="5">
        <v>1</v>
      </c>
      <c r="H26" s="5">
        <v>37</v>
      </c>
      <c r="I26" s="5">
        <v>2</v>
      </c>
      <c r="J26" s="5">
        <v>0</v>
      </c>
      <c r="K26" s="5">
        <v>10</v>
      </c>
      <c r="L26" s="5">
        <v>25</v>
      </c>
      <c r="M26" s="5">
        <v>35</v>
      </c>
      <c r="N26" s="5">
        <v>5</v>
      </c>
      <c r="O26" s="5">
        <v>0</v>
      </c>
      <c r="P26" s="5">
        <v>0</v>
      </c>
      <c r="Q26" s="5">
        <v>0</v>
      </c>
      <c r="R26" s="5">
        <v>5</v>
      </c>
      <c r="S26" s="5">
        <v>0</v>
      </c>
      <c r="T26" s="5">
        <v>0</v>
      </c>
      <c r="U26" s="5">
        <v>0</v>
      </c>
      <c r="V26" s="5">
        <v>0</v>
      </c>
      <c r="W26" s="5">
        <v>0</v>
      </c>
      <c r="X26" s="5">
        <v>4</v>
      </c>
      <c r="Y26" s="5">
        <v>0</v>
      </c>
      <c r="Z26" s="5">
        <v>0</v>
      </c>
      <c r="AA26" s="5">
        <v>0</v>
      </c>
      <c r="AB26" s="5">
        <v>4</v>
      </c>
      <c r="AC26" s="5">
        <v>0</v>
      </c>
      <c r="AD26" s="5">
        <v>46</v>
      </c>
      <c r="AE26" s="5">
        <v>2</v>
      </c>
      <c r="AF26" s="5">
        <v>0</v>
      </c>
      <c r="AG26" s="5">
        <v>0</v>
      </c>
      <c r="AH26" s="5">
        <v>0</v>
      </c>
      <c r="AI26" s="5">
        <v>0</v>
      </c>
      <c r="AJ26" s="5">
        <v>35</v>
      </c>
      <c r="AK26" s="5">
        <v>44</v>
      </c>
      <c r="AL26" s="5">
        <v>3</v>
      </c>
      <c r="AM26" s="5">
        <v>2</v>
      </c>
      <c r="AN26" s="5">
        <v>1</v>
      </c>
      <c r="AO26" s="5">
        <v>0</v>
      </c>
      <c r="AP26" s="5">
        <v>10</v>
      </c>
      <c r="AQ26" s="5">
        <v>25</v>
      </c>
      <c r="AR26" s="5">
        <v>0</v>
      </c>
      <c r="AS26" s="5">
        <v>0</v>
      </c>
      <c r="AT26" s="5">
        <v>0</v>
      </c>
      <c r="AU26" s="5">
        <v>0</v>
      </c>
      <c r="AV26" s="5">
        <v>0</v>
      </c>
      <c r="AW26" s="5">
        <v>1</v>
      </c>
      <c r="AX26" s="5">
        <v>10</v>
      </c>
      <c r="AY26" s="5">
        <v>0</v>
      </c>
      <c r="AZ26" s="5">
        <v>1</v>
      </c>
      <c r="BA26" s="5">
        <v>12</v>
      </c>
      <c r="BB26" s="5">
        <v>5</v>
      </c>
      <c r="BC26" s="5">
        <v>14</v>
      </c>
      <c r="BD26" s="5">
        <v>1</v>
      </c>
      <c r="BE26" s="5">
        <v>0</v>
      </c>
      <c r="BF26" s="5">
        <v>20</v>
      </c>
      <c r="BG26" s="5">
        <v>5</v>
      </c>
      <c r="BH26" s="5">
        <v>5</v>
      </c>
      <c r="BI26" s="5">
        <v>5</v>
      </c>
      <c r="BJ26" s="5">
        <v>6</v>
      </c>
      <c r="BK26" s="5">
        <v>24</v>
      </c>
      <c r="BL26" s="5">
        <v>1</v>
      </c>
      <c r="BM26" s="5">
        <v>1</v>
      </c>
      <c r="BN26" s="5">
        <v>37</v>
      </c>
      <c r="BO26" s="5">
        <v>1</v>
      </c>
      <c r="BP26" s="5">
        <v>4</v>
      </c>
      <c r="BQ26" s="5">
        <v>2</v>
      </c>
      <c r="BR26" s="5">
        <v>2</v>
      </c>
      <c r="BS26" s="5">
        <v>0</v>
      </c>
      <c r="BT26" s="5">
        <v>0</v>
      </c>
      <c r="BU26" s="5">
        <v>9</v>
      </c>
      <c r="BV26" s="5">
        <v>1</v>
      </c>
      <c r="BW26" s="5">
        <v>9</v>
      </c>
      <c r="BX26" s="5">
        <v>8</v>
      </c>
      <c r="BY26" s="5">
        <v>26</v>
      </c>
      <c r="BZ26" s="5">
        <v>1</v>
      </c>
      <c r="CA26" s="5">
        <v>1</v>
      </c>
      <c r="CB26" s="5">
        <v>46</v>
      </c>
      <c r="CC26" s="5">
        <v>252</v>
      </c>
      <c r="CD26" s="5">
        <v>129</v>
      </c>
    </row>
    <row r="27" spans="1:82" x14ac:dyDescent="0.2">
      <c r="A27" s="2">
        <v>24</v>
      </c>
      <c r="B27" s="2" t="s">
        <v>38</v>
      </c>
      <c r="C27" s="2" t="s">
        <v>36</v>
      </c>
      <c r="D27" s="5">
        <v>21</v>
      </c>
      <c r="E27" s="5">
        <v>0</v>
      </c>
      <c r="F27" s="5">
        <v>3</v>
      </c>
      <c r="G27" s="5">
        <v>0</v>
      </c>
      <c r="H27" s="5">
        <v>24</v>
      </c>
      <c r="I27" s="5">
        <v>7</v>
      </c>
      <c r="J27" s="5">
        <v>3</v>
      </c>
      <c r="K27" s="5">
        <v>1</v>
      </c>
      <c r="L27" s="5">
        <v>1</v>
      </c>
      <c r="M27" s="5">
        <v>5</v>
      </c>
      <c r="N27" s="5">
        <v>2</v>
      </c>
      <c r="O27" s="5">
        <v>1</v>
      </c>
      <c r="P27" s="5">
        <v>0</v>
      </c>
      <c r="Q27" s="5">
        <v>0</v>
      </c>
      <c r="R27" s="5">
        <v>2</v>
      </c>
      <c r="S27" s="5">
        <v>0</v>
      </c>
      <c r="T27" s="5">
        <v>1</v>
      </c>
      <c r="U27" s="5">
        <v>0</v>
      </c>
      <c r="V27" s="5">
        <v>0</v>
      </c>
      <c r="W27" s="5">
        <v>1</v>
      </c>
      <c r="X27" s="5">
        <v>2</v>
      </c>
      <c r="Y27" s="5">
        <v>0</v>
      </c>
      <c r="Z27" s="5">
        <v>0</v>
      </c>
      <c r="AA27" s="5">
        <v>0</v>
      </c>
      <c r="AB27" s="5">
        <v>2</v>
      </c>
      <c r="AC27" s="5">
        <v>0</v>
      </c>
      <c r="AD27" s="5">
        <v>28</v>
      </c>
      <c r="AE27" s="5">
        <v>7</v>
      </c>
      <c r="AF27" s="5">
        <v>0</v>
      </c>
      <c r="AG27" s="5">
        <v>0</v>
      </c>
      <c r="AH27" s="5">
        <v>0</v>
      </c>
      <c r="AI27" s="5">
        <v>0</v>
      </c>
      <c r="AJ27" s="5">
        <v>6</v>
      </c>
      <c r="AK27" s="5">
        <v>25</v>
      </c>
      <c r="AL27" s="5">
        <v>1</v>
      </c>
      <c r="AM27" s="5">
        <v>3</v>
      </c>
      <c r="AN27" s="5">
        <v>0</v>
      </c>
      <c r="AO27" s="5">
        <v>4</v>
      </c>
      <c r="AP27" s="5">
        <v>1</v>
      </c>
      <c r="AQ27" s="5">
        <v>1</v>
      </c>
      <c r="AR27" s="5">
        <v>0</v>
      </c>
      <c r="AS27" s="5">
        <v>0</v>
      </c>
      <c r="AT27" s="5">
        <v>0</v>
      </c>
      <c r="AU27" s="5">
        <v>0</v>
      </c>
      <c r="AV27" s="5">
        <v>0</v>
      </c>
      <c r="AW27" s="5">
        <v>3</v>
      </c>
      <c r="AX27" s="5">
        <v>11</v>
      </c>
      <c r="AY27" s="5">
        <v>1</v>
      </c>
      <c r="AZ27" s="5">
        <v>0</v>
      </c>
      <c r="BA27" s="5">
        <v>15</v>
      </c>
      <c r="BB27" s="5">
        <v>0</v>
      </c>
      <c r="BC27" s="5">
        <v>0</v>
      </c>
      <c r="BD27" s="5">
        <v>0</v>
      </c>
      <c r="BE27" s="5">
        <v>0</v>
      </c>
      <c r="BF27" s="5">
        <v>0</v>
      </c>
      <c r="BG27" s="5">
        <v>8</v>
      </c>
      <c r="BH27" s="5">
        <v>8</v>
      </c>
      <c r="BI27" s="5">
        <v>8</v>
      </c>
      <c r="BJ27" s="5">
        <v>3</v>
      </c>
      <c r="BK27" s="5">
        <v>11</v>
      </c>
      <c r="BL27" s="5">
        <v>1</v>
      </c>
      <c r="BM27" s="5">
        <v>0</v>
      </c>
      <c r="BN27" s="5">
        <v>23</v>
      </c>
      <c r="BO27" s="5">
        <v>0</v>
      </c>
      <c r="BP27" s="7">
        <v>2.77</v>
      </c>
      <c r="BQ27" s="5">
        <v>1</v>
      </c>
      <c r="BR27" s="5">
        <v>0</v>
      </c>
      <c r="BS27" s="5">
        <v>0</v>
      </c>
      <c r="BT27" s="5">
        <v>0</v>
      </c>
      <c r="BU27" s="7">
        <v>3.77</v>
      </c>
      <c r="BV27" s="5">
        <v>0</v>
      </c>
      <c r="BW27" s="7">
        <v>10.77</v>
      </c>
      <c r="BX27" s="5">
        <v>4</v>
      </c>
      <c r="BY27" s="5">
        <v>11</v>
      </c>
      <c r="BZ27" s="5">
        <v>1</v>
      </c>
      <c r="CA27" s="5">
        <v>0</v>
      </c>
      <c r="CB27" s="7">
        <v>26.77</v>
      </c>
      <c r="CC27" s="5">
        <v>678</v>
      </c>
      <c r="CD27" s="5">
        <v>21</v>
      </c>
    </row>
    <row r="28" spans="1:82" x14ac:dyDescent="0.2">
      <c r="A28" s="2">
        <v>25</v>
      </c>
      <c r="B28" s="2" t="s">
        <v>39</v>
      </c>
      <c r="C28" s="2" t="s">
        <v>36</v>
      </c>
      <c r="D28" s="5">
        <v>16</v>
      </c>
      <c r="E28" s="5">
        <v>1</v>
      </c>
      <c r="F28" s="5">
        <v>0</v>
      </c>
      <c r="G28" s="5">
        <v>0</v>
      </c>
      <c r="H28" s="5">
        <v>16</v>
      </c>
      <c r="I28" s="5">
        <v>1</v>
      </c>
      <c r="J28" s="5">
        <v>0</v>
      </c>
      <c r="K28" s="5">
        <v>3</v>
      </c>
      <c r="L28" s="5">
        <v>1</v>
      </c>
      <c r="M28" s="5">
        <v>4</v>
      </c>
      <c r="N28" s="5">
        <v>1</v>
      </c>
      <c r="O28" s="5">
        <v>0</v>
      </c>
      <c r="P28" s="5">
        <v>0</v>
      </c>
      <c r="Q28" s="5">
        <v>0</v>
      </c>
      <c r="R28" s="5">
        <v>1</v>
      </c>
      <c r="S28" s="5">
        <v>0</v>
      </c>
      <c r="T28" s="5">
        <v>0</v>
      </c>
      <c r="U28" s="5">
        <v>0</v>
      </c>
      <c r="V28" s="5">
        <v>0</v>
      </c>
      <c r="W28" s="5">
        <v>0</v>
      </c>
      <c r="X28" s="5">
        <v>1</v>
      </c>
      <c r="Y28" s="5">
        <v>1</v>
      </c>
      <c r="Z28" s="5">
        <v>1</v>
      </c>
      <c r="AA28" s="5">
        <v>0</v>
      </c>
      <c r="AB28" s="5">
        <v>2</v>
      </c>
      <c r="AC28" s="5">
        <v>0</v>
      </c>
      <c r="AD28" s="5">
        <v>19</v>
      </c>
      <c r="AE28" s="5">
        <v>1</v>
      </c>
      <c r="AF28" s="5">
        <v>0</v>
      </c>
      <c r="AG28" s="5">
        <v>0</v>
      </c>
      <c r="AH28" s="5">
        <v>0</v>
      </c>
      <c r="AI28" s="5">
        <v>0</v>
      </c>
      <c r="AJ28" s="5">
        <v>4</v>
      </c>
      <c r="AK28" s="5">
        <v>18</v>
      </c>
      <c r="AL28" s="5">
        <v>2</v>
      </c>
      <c r="AM28" s="5">
        <v>1</v>
      </c>
      <c r="AN28" s="5">
        <v>0</v>
      </c>
      <c r="AO28" s="5">
        <v>0</v>
      </c>
      <c r="AP28" s="5">
        <v>3</v>
      </c>
      <c r="AQ28" s="5">
        <v>1</v>
      </c>
      <c r="AR28" s="5">
        <v>0</v>
      </c>
      <c r="AS28" s="5">
        <v>0</v>
      </c>
      <c r="AT28" s="5">
        <v>0</v>
      </c>
      <c r="AU28" s="5">
        <v>0</v>
      </c>
      <c r="AV28" s="5">
        <v>0</v>
      </c>
      <c r="AW28" s="5">
        <v>6</v>
      </c>
      <c r="AX28" s="5">
        <v>2</v>
      </c>
      <c r="AY28" s="5">
        <v>0</v>
      </c>
      <c r="AZ28" s="5">
        <v>0</v>
      </c>
      <c r="BA28" s="5">
        <v>8</v>
      </c>
      <c r="BB28" s="5">
        <v>2</v>
      </c>
      <c r="BC28" s="5">
        <v>4</v>
      </c>
      <c r="BD28" s="5">
        <v>0</v>
      </c>
      <c r="BE28" s="5">
        <v>0</v>
      </c>
      <c r="BF28" s="5">
        <v>6</v>
      </c>
      <c r="BG28" s="5">
        <v>2</v>
      </c>
      <c r="BH28" s="5">
        <v>2</v>
      </c>
      <c r="BI28" s="5">
        <v>2</v>
      </c>
      <c r="BJ28" s="5">
        <v>8</v>
      </c>
      <c r="BK28" s="5">
        <v>6</v>
      </c>
      <c r="BL28" s="5">
        <v>0</v>
      </c>
      <c r="BM28" s="5">
        <v>0</v>
      </c>
      <c r="BN28" s="5">
        <v>16</v>
      </c>
      <c r="BO28" s="5">
        <v>1</v>
      </c>
      <c r="BP28" s="5">
        <v>0</v>
      </c>
      <c r="BQ28" s="5">
        <v>1</v>
      </c>
      <c r="BR28" s="5">
        <v>0</v>
      </c>
      <c r="BS28" s="5">
        <v>1</v>
      </c>
      <c r="BT28" s="5">
        <v>0</v>
      </c>
      <c r="BU28" s="5">
        <v>3</v>
      </c>
      <c r="BV28" s="5">
        <v>1</v>
      </c>
      <c r="BW28" s="5">
        <v>2</v>
      </c>
      <c r="BX28" s="5">
        <v>9</v>
      </c>
      <c r="BY28" s="5">
        <v>6</v>
      </c>
      <c r="BZ28" s="5">
        <v>1</v>
      </c>
      <c r="CA28" s="5">
        <v>0</v>
      </c>
      <c r="CB28" s="5">
        <v>19</v>
      </c>
      <c r="CC28" s="5">
        <v>548</v>
      </c>
      <c r="CD28" s="5">
        <v>19</v>
      </c>
    </row>
    <row r="29" spans="1:82" x14ac:dyDescent="0.2">
      <c r="A29" s="2">
        <v>26</v>
      </c>
      <c r="B29" s="2" t="s">
        <v>40</v>
      </c>
      <c r="C29" s="2" t="s">
        <v>36</v>
      </c>
      <c r="D29" s="5">
        <v>6</v>
      </c>
      <c r="E29" s="5">
        <v>0</v>
      </c>
      <c r="F29" s="5">
        <v>1</v>
      </c>
      <c r="G29" s="5">
        <v>0</v>
      </c>
      <c r="H29" s="5">
        <v>7</v>
      </c>
      <c r="I29" s="5">
        <v>0</v>
      </c>
      <c r="J29" s="5">
        <v>0</v>
      </c>
      <c r="K29" s="5">
        <v>0</v>
      </c>
      <c r="L29" s="5">
        <v>4</v>
      </c>
      <c r="M29" s="5">
        <v>4</v>
      </c>
      <c r="N29" s="5">
        <v>1</v>
      </c>
      <c r="O29" s="5">
        <v>0</v>
      </c>
      <c r="P29" s="5">
        <v>0</v>
      </c>
      <c r="Q29" s="5">
        <v>0</v>
      </c>
      <c r="R29" s="5">
        <v>1</v>
      </c>
      <c r="S29" s="5">
        <v>0</v>
      </c>
      <c r="T29" s="5">
        <v>0</v>
      </c>
      <c r="U29" s="5">
        <v>0</v>
      </c>
      <c r="V29" s="5">
        <v>0</v>
      </c>
      <c r="W29" s="5">
        <v>0</v>
      </c>
      <c r="X29" s="5">
        <v>2</v>
      </c>
      <c r="Y29" s="5">
        <v>0</v>
      </c>
      <c r="Z29" s="5">
        <v>0</v>
      </c>
      <c r="AA29" s="5">
        <v>0</v>
      </c>
      <c r="AB29" s="5">
        <v>2</v>
      </c>
      <c r="AC29" s="5">
        <v>0</v>
      </c>
      <c r="AD29" s="5">
        <v>10</v>
      </c>
      <c r="AE29" s="5">
        <v>0</v>
      </c>
      <c r="AF29" s="5">
        <v>0</v>
      </c>
      <c r="AG29" s="5">
        <v>0</v>
      </c>
      <c r="AH29" s="5">
        <v>0</v>
      </c>
      <c r="AI29" s="5">
        <v>0</v>
      </c>
      <c r="AJ29" s="5">
        <v>4</v>
      </c>
      <c r="AK29" s="5">
        <v>9</v>
      </c>
      <c r="AL29" s="5">
        <v>0</v>
      </c>
      <c r="AM29" s="5">
        <v>1</v>
      </c>
      <c r="AN29" s="5">
        <v>0</v>
      </c>
      <c r="AO29" s="5">
        <v>0</v>
      </c>
      <c r="AP29" s="5">
        <v>0</v>
      </c>
      <c r="AQ29" s="5">
        <v>4</v>
      </c>
      <c r="AR29" s="5">
        <v>0</v>
      </c>
      <c r="AS29" s="5">
        <v>0</v>
      </c>
      <c r="AT29" s="5">
        <v>0</v>
      </c>
      <c r="AU29" s="5">
        <v>0</v>
      </c>
      <c r="AV29" s="5">
        <v>0</v>
      </c>
      <c r="AW29" s="5">
        <v>0</v>
      </c>
      <c r="AX29" s="5">
        <v>4</v>
      </c>
      <c r="AY29" s="5">
        <v>0</v>
      </c>
      <c r="AZ29" s="5">
        <v>0</v>
      </c>
      <c r="BA29" s="5">
        <v>4</v>
      </c>
      <c r="BB29" s="5">
        <v>2</v>
      </c>
      <c r="BC29" s="5">
        <v>1</v>
      </c>
      <c r="BD29" s="5">
        <v>0</v>
      </c>
      <c r="BE29" s="5">
        <v>0</v>
      </c>
      <c r="BF29" s="5">
        <v>3</v>
      </c>
      <c r="BG29" s="5">
        <v>0</v>
      </c>
      <c r="BH29" s="5">
        <v>0</v>
      </c>
      <c r="BI29" s="5">
        <v>0</v>
      </c>
      <c r="BJ29" s="5">
        <v>2</v>
      </c>
      <c r="BK29" s="5">
        <v>5</v>
      </c>
      <c r="BL29" s="5">
        <v>0</v>
      </c>
      <c r="BM29" s="5">
        <v>0</v>
      </c>
      <c r="BN29" s="5">
        <v>7</v>
      </c>
      <c r="BO29" s="5">
        <v>0</v>
      </c>
      <c r="BP29" s="5">
        <v>2</v>
      </c>
      <c r="BQ29" s="5">
        <v>1</v>
      </c>
      <c r="BR29" s="5">
        <v>0</v>
      </c>
      <c r="BS29" s="5">
        <v>0</v>
      </c>
      <c r="BT29" s="5">
        <v>0</v>
      </c>
      <c r="BU29" s="5">
        <v>3</v>
      </c>
      <c r="BV29" s="5">
        <v>0</v>
      </c>
      <c r="BW29" s="5">
        <v>2</v>
      </c>
      <c r="BX29" s="5">
        <v>3</v>
      </c>
      <c r="BY29" s="5">
        <v>5</v>
      </c>
      <c r="BZ29" s="5">
        <v>0</v>
      </c>
      <c r="CA29" s="5">
        <v>0</v>
      </c>
      <c r="CB29" s="5">
        <v>10</v>
      </c>
      <c r="CC29" s="5">
        <v>575</v>
      </c>
      <c r="CD29" s="5">
        <v>9</v>
      </c>
    </row>
    <row r="30" spans="1:82" x14ac:dyDescent="0.2">
      <c r="A30" s="2">
        <v>27</v>
      </c>
      <c r="B30" s="2" t="s">
        <v>41</v>
      </c>
      <c r="C30" s="2" t="s">
        <v>42</v>
      </c>
      <c r="D30" s="5">
        <v>9</v>
      </c>
      <c r="E30" s="5">
        <v>0</v>
      </c>
      <c r="F30" s="5">
        <v>0</v>
      </c>
      <c r="G30" s="5">
        <v>0</v>
      </c>
      <c r="H30" s="5">
        <v>9</v>
      </c>
      <c r="I30" s="5">
        <v>1</v>
      </c>
      <c r="J30" s="5">
        <v>1</v>
      </c>
      <c r="K30" s="5">
        <v>0</v>
      </c>
      <c r="L30" s="5">
        <v>2</v>
      </c>
      <c r="M30" s="5">
        <v>3</v>
      </c>
      <c r="N30" s="5">
        <v>2</v>
      </c>
      <c r="O30" s="5">
        <v>0</v>
      </c>
      <c r="P30" s="5">
        <v>0</v>
      </c>
      <c r="Q30" s="5">
        <v>0</v>
      </c>
      <c r="R30" s="5">
        <v>2</v>
      </c>
      <c r="S30" s="5">
        <v>0</v>
      </c>
      <c r="T30" s="5">
        <v>0</v>
      </c>
      <c r="U30" s="5">
        <v>0</v>
      </c>
      <c r="V30" s="5">
        <v>0</v>
      </c>
      <c r="W30" s="5">
        <v>0</v>
      </c>
      <c r="X30" s="5">
        <v>4</v>
      </c>
      <c r="Y30" s="5">
        <v>0</v>
      </c>
      <c r="Z30" s="5">
        <v>0</v>
      </c>
      <c r="AA30" s="5">
        <v>0</v>
      </c>
      <c r="AB30" s="5">
        <v>4</v>
      </c>
      <c r="AC30" s="5">
        <v>1</v>
      </c>
      <c r="AD30" s="5">
        <v>15</v>
      </c>
      <c r="AE30" s="5">
        <v>2</v>
      </c>
      <c r="AF30" s="5">
        <v>0</v>
      </c>
      <c r="AG30" s="5">
        <v>0</v>
      </c>
      <c r="AH30" s="5">
        <v>0</v>
      </c>
      <c r="AI30" s="5">
        <v>0</v>
      </c>
      <c r="AJ30" s="5">
        <v>3</v>
      </c>
      <c r="AK30" s="5">
        <v>15</v>
      </c>
      <c r="AL30" s="5">
        <v>0</v>
      </c>
      <c r="AM30" s="5">
        <v>0</v>
      </c>
      <c r="AN30" s="5">
        <v>0</v>
      </c>
      <c r="AO30" s="5">
        <v>1</v>
      </c>
      <c r="AP30" s="5">
        <v>0</v>
      </c>
      <c r="AQ30" s="5">
        <v>2</v>
      </c>
      <c r="AR30" s="5">
        <v>0</v>
      </c>
      <c r="AS30" s="5">
        <v>0</v>
      </c>
      <c r="AT30" s="5">
        <v>0</v>
      </c>
      <c r="AU30" s="5">
        <v>0</v>
      </c>
      <c r="AV30" s="5">
        <v>0</v>
      </c>
      <c r="AW30" s="5">
        <v>0</v>
      </c>
      <c r="AX30" s="5">
        <v>4</v>
      </c>
      <c r="AY30" s="5">
        <v>0</v>
      </c>
      <c r="AZ30" s="5">
        <v>0</v>
      </c>
      <c r="BA30" s="5">
        <v>4</v>
      </c>
      <c r="BB30" s="5">
        <v>0</v>
      </c>
      <c r="BC30" s="5">
        <v>4</v>
      </c>
      <c r="BD30" s="5">
        <v>0</v>
      </c>
      <c r="BE30" s="5">
        <v>0</v>
      </c>
      <c r="BF30" s="5">
        <v>4</v>
      </c>
      <c r="BG30" s="5">
        <v>2</v>
      </c>
      <c r="BH30" s="5">
        <v>2</v>
      </c>
      <c r="BI30" s="5">
        <v>2</v>
      </c>
      <c r="BJ30" s="5">
        <v>0</v>
      </c>
      <c r="BK30" s="5">
        <v>8</v>
      </c>
      <c r="BL30" s="5">
        <v>0</v>
      </c>
      <c r="BM30" s="5">
        <v>0</v>
      </c>
      <c r="BN30" s="5">
        <v>10</v>
      </c>
      <c r="BO30" s="5">
        <v>1</v>
      </c>
      <c r="BP30" s="5">
        <v>2</v>
      </c>
      <c r="BQ30" s="5">
        <v>1</v>
      </c>
      <c r="BR30" s="5">
        <v>1</v>
      </c>
      <c r="BS30" s="5">
        <v>0</v>
      </c>
      <c r="BT30" s="5">
        <v>0</v>
      </c>
      <c r="BU30" s="5">
        <v>5</v>
      </c>
      <c r="BV30" s="5">
        <v>1</v>
      </c>
      <c r="BW30" s="5">
        <v>4</v>
      </c>
      <c r="BX30" s="5">
        <v>1</v>
      </c>
      <c r="BY30" s="5">
        <v>9</v>
      </c>
      <c r="BZ30" s="5">
        <v>0</v>
      </c>
      <c r="CA30" s="5">
        <v>0</v>
      </c>
      <c r="CB30" s="5">
        <v>15</v>
      </c>
      <c r="CC30" s="5">
        <v>707</v>
      </c>
      <c r="CD30" s="5">
        <v>15</v>
      </c>
    </row>
    <row r="31" spans="1:82" x14ac:dyDescent="0.2">
      <c r="A31" s="2">
        <v>28</v>
      </c>
      <c r="B31" s="2" t="s">
        <v>43</v>
      </c>
      <c r="C31" s="2" t="s">
        <v>42</v>
      </c>
      <c r="D31" s="5">
        <v>8</v>
      </c>
      <c r="E31" s="5">
        <v>2</v>
      </c>
      <c r="F31" s="5">
        <v>0</v>
      </c>
      <c r="G31" s="5">
        <v>0</v>
      </c>
      <c r="H31" s="5">
        <v>8</v>
      </c>
      <c r="I31" s="5">
        <v>0</v>
      </c>
      <c r="J31" s="5">
        <v>0</v>
      </c>
      <c r="K31" s="5">
        <v>0</v>
      </c>
      <c r="L31" s="5">
        <v>0</v>
      </c>
      <c r="M31" s="5">
        <v>0</v>
      </c>
      <c r="N31" s="5">
        <v>2</v>
      </c>
      <c r="O31" s="5">
        <v>1</v>
      </c>
      <c r="P31" s="5">
        <v>0</v>
      </c>
      <c r="Q31" s="5">
        <v>0</v>
      </c>
      <c r="R31" s="5">
        <v>2</v>
      </c>
      <c r="S31" s="5">
        <v>0</v>
      </c>
      <c r="T31" s="5">
        <v>0</v>
      </c>
      <c r="U31" s="5">
        <v>0</v>
      </c>
      <c r="V31" s="5">
        <v>0</v>
      </c>
      <c r="W31" s="5">
        <v>0</v>
      </c>
      <c r="X31" s="5">
        <v>2</v>
      </c>
      <c r="Y31" s="5">
        <v>0</v>
      </c>
      <c r="Z31" s="5">
        <v>0</v>
      </c>
      <c r="AA31" s="5">
        <v>0</v>
      </c>
      <c r="AB31" s="5">
        <v>2</v>
      </c>
      <c r="AC31" s="5">
        <v>1</v>
      </c>
      <c r="AD31" s="5">
        <v>12</v>
      </c>
      <c r="AE31" s="5">
        <v>1</v>
      </c>
      <c r="AF31" s="5">
        <v>0</v>
      </c>
      <c r="AG31" s="5">
        <v>0</v>
      </c>
      <c r="AH31" s="5">
        <v>0</v>
      </c>
      <c r="AI31" s="5">
        <v>0</v>
      </c>
      <c r="AJ31" s="5">
        <v>0</v>
      </c>
      <c r="AK31" s="5">
        <v>12</v>
      </c>
      <c r="AL31" s="5">
        <v>3</v>
      </c>
      <c r="AM31" s="5">
        <v>0</v>
      </c>
      <c r="AN31" s="5">
        <v>0</v>
      </c>
      <c r="AO31" s="5">
        <v>0</v>
      </c>
      <c r="AP31" s="5">
        <v>0</v>
      </c>
      <c r="AQ31" s="5">
        <v>0</v>
      </c>
      <c r="AR31" s="5">
        <v>0</v>
      </c>
      <c r="AS31" s="5">
        <v>0</v>
      </c>
      <c r="AT31" s="5">
        <v>0</v>
      </c>
      <c r="AU31" s="5">
        <v>0</v>
      </c>
      <c r="AV31" s="5">
        <v>0</v>
      </c>
      <c r="AW31" s="5">
        <v>1</v>
      </c>
      <c r="AX31" s="5">
        <v>3</v>
      </c>
      <c r="AY31" s="5">
        <v>0</v>
      </c>
      <c r="AZ31" s="5">
        <v>0</v>
      </c>
      <c r="BA31" s="5">
        <v>4</v>
      </c>
      <c r="BB31" s="5">
        <v>0</v>
      </c>
      <c r="BC31" s="5">
        <v>2</v>
      </c>
      <c r="BD31" s="5">
        <v>0</v>
      </c>
      <c r="BE31" s="5">
        <v>0</v>
      </c>
      <c r="BF31" s="5">
        <v>2</v>
      </c>
      <c r="BG31" s="5">
        <v>1</v>
      </c>
      <c r="BH31" s="5">
        <v>1</v>
      </c>
      <c r="BI31" s="5">
        <v>1</v>
      </c>
      <c r="BJ31" s="5">
        <v>1</v>
      </c>
      <c r="BK31" s="5">
        <v>5</v>
      </c>
      <c r="BL31" s="5">
        <v>0</v>
      </c>
      <c r="BM31" s="5">
        <v>0</v>
      </c>
      <c r="BN31" s="5">
        <v>7</v>
      </c>
      <c r="BO31" s="7">
        <v>0.5</v>
      </c>
      <c r="BP31" s="5">
        <v>1</v>
      </c>
      <c r="BQ31" s="5">
        <v>0</v>
      </c>
      <c r="BR31" s="5">
        <v>1</v>
      </c>
      <c r="BS31" s="5">
        <v>1</v>
      </c>
      <c r="BT31" s="5">
        <v>0</v>
      </c>
      <c r="BU31" s="7">
        <v>3.5</v>
      </c>
      <c r="BV31" s="7">
        <v>0.5</v>
      </c>
      <c r="BW31" s="5">
        <v>2</v>
      </c>
      <c r="BX31" s="5">
        <v>1</v>
      </c>
      <c r="BY31" s="5">
        <v>6</v>
      </c>
      <c r="BZ31" s="5">
        <v>1</v>
      </c>
      <c r="CA31" s="5">
        <v>0</v>
      </c>
      <c r="CB31" s="7">
        <v>10.5</v>
      </c>
      <c r="CC31" s="5">
        <v>209</v>
      </c>
      <c r="CD31" s="5">
        <v>12</v>
      </c>
    </row>
    <row r="32" spans="1:82" x14ac:dyDescent="0.2">
      <c r="A32" s="2">
        <v>29</v>
      </c>
      <c r="B32" s="2" t="s">
        <v>44</v>
      </c>
      <c r="C32" s="2" t="s">
        <v>42</v>
      </c>
      <c r="D32" s="5">
        <v>31</v>
      </c>
      <c r="E32" s="5">
        <v>3</v>
      </c>
      <c r="F32" s="5">
        <v>5</v>
      </c>
      <c r="G32" s="5">
        <v>4</v>
      </c>
      <c r="H32" s="5">
        <v>36</v>
      </c>
      <c r="I32" s="5">
        <v>5</v>
      </c>
      <c r="J32" s="5">
        <v>0</v>
      </c>
      <c r="K32" s="5">
        <v>0</v>
      </c>
      <c r="L32" s="5">
        <v>0</v>
      </c>
      <c r="M32" s="5">
        <v>0</v>
      </c>
      <c r="N32" s="5">
        <v>6</v>
      </c>
      <c r="O32" s="5">
        <v>0</v>
      </c>
      <c r="P32" s="5">
        <v>1</v>
      </c>
      <c r="Q32" s="5">
        <v>1</v>
      </c>
      <c r="R32" s="5">
        <v>7</v>
      </c>
      <c r="S32" s="5">
        <v>0</v>
      </c>
      <c r="T32" s="5">
        <v>0</v>
      </c>
      <c r="U32" s="5">
        <v>0</v>
      </c>
      <c r="V32" s="5">
        <v>0</v>
      </c>
      <c r="W32" s="5">
        <v>0</v>
      </c>
      <c r="X32" s="5">
        <v>2</v>
      </c>
      <c r="Y32" s="5">
        <v>0</v>
      </c>
      <c r="Z32" s="5">
        <v>1</v>
      </c>
      <c r="AA32" s="5">
        <v>0</v>
      </c>
      <c r="AB32" s="5">
        <v>3</v>
      </c>
      <c r="AC32" s="5">
        <v>0</v>
      </c>
      <c r="AD32" s="5">
        <v>46</v>
      </c>
      <c r="AE32" s="5">
        <v>5</v>
      </c>
      <c r="AF32" s="5">
        <v>0</v>
      </c>
      <c r="AG32" s="5">
        <v>0</v>
      </c>
      <c r="AH32" s="5">
        <v>0</v>
      </c>
      <c r="AI32" s="5">
        <v>0</v>
      </c>
      <c r="AJ32" s="5">
        <v>0</v>
      </c>
      <c r="AK32" s="5">
        <v>39</v>
      </c>
      <c r="AL32" s="5">
        <v>3</v>
      </c>
      <c r="AM32" s="5">
        <v>7</v>
      </c>
      <c r="AN32" s="5">
        <v>5</v>
      </c>
      <c r="AO32" s="5">
        <v>0</v>
      </c>
      <c r="AP32" s="5">
        <v>0</v>
      </c>
      <c r="AQ32" s="5">
        <v>0</v>
      </c>
      <c r="AR32" s="5">
        <v>0</v>
      </c>
      <c r="AS32" s="5">
        <v>0</v>
      </c>
      <c r="AT32" s="5">
        <v>0</v>
      </c>
      <c r="AU32" s="5">
        <v>0</v>
      </c>
      <c r="AV32" s="5">
        <v>0</v>
      </c>
      <c r="AW32" s="5">
        <v>2</v>
      </c>
      <c r="AX32" s="5">
        <v>15</v>
      </c>
      <c r="AY32" s="5">
        <v>0</v>
      </c>
      <c r="AZ32" s="5">
        <v>0</v>
      </c>
      <c r="BA32" s="5">
        <v>17</v>
      </c>
      <c r="BB32" s="5">
        <v>2</v>
      </c>
      <c r="BC32" s="5">
        <v>8</v>
      </c>
      <c r="BD32" s="5">
        <v>0</v>
      </c>
      <c r="BE32" s="5">
        <v>0</v>
      </c>
      <c r="BF32" s="5">
        <v>10</v>
      </c>
      <c r="BG32" s="5">
        <v>9</v>
      </c>
      <c r="BH32" s="5">
        <v>9</v>
      </c>
      <c r="BI32" s="5">
        <v>9</v>
      </c>
      <c r="BJ32" s="5">
        <v>4</v>
      </c>
      <c r="BK32" s="5">
        <v>23</v>
      </c>
      <c r="BL32" s="5">
        <v>0</v>
      </c>
      <c r="BM32" s="5">
        <v>0</v>
      </c>
      <c r="BN32" s="5">
        <v>36</v>
      </c>
      <c r="BO32" s="5">
        <v>3</v>
      </c>
      <c r="BP32" s="5">
        <v>3</v>
      </c>
      <c r="BQ32" s="5">
        <v>2</v>
      </c>
      <c r="BR32" s="5">
        <v>2</v>
      </c>
      <c r="BS32" s="5">
        <v>0</v>
      </c>
      <c r="BT32" s="5">
        <v>0</v>
      </c>
      <c r="BU32" s="5">
        <v>10</v>
      </c>
      <c r="BV32" s="5">
        <v>3</v>
      </c>
      <c r="BW32" s="5">
        <v>12</v>
      </c>
      <c r="BX32" s="5">
        <v>6</v>
      </c>
      <c r="BY32" s="5">
        <v>25</v>
      </c>
      <c r="BZ32" s="5">
        <v>0</v>
      </c>
      <c r="CA32" s="5">
        <v>0</v>
      </c>
      <c r="CB32" s="5">
        <v>46</v>
      </c>
      <c r="CC32" s="5">
        <v>940</v>
      </c>
      <c r="CD32" s="5">
        <v>32</v>
      </c>
    </row>
    <row r="33" spans="1:82" x14ac:dyDescent="0.2">
      <c r="A33" s="2">
        <v>30</v>
      </c>
      <c r="B33" s="2" t="s">
        <v>45</v>
      </c>
      <c r="C33" s="2" t="s">
        <v>42</v>
      </c>
      <c r="D33" s="5">
        <v>13</v>
      </c>
      <c r="E33" s="5">
        <v>2</v>
      </c>
      <c r="F33" s="5">
        <v>1</v>
      </c>
      <c r="G33" s="5">
        <v>1</v>
      </c>
      <c r="H33" s="5">
        <v>14</v>
      </c>
      <c r="I33" s="5">
        <v>1</v>
      </c>
      <c r="J33" s="5">
        <v>0</v>
      </c>
      <c r="K33" s="5">
        <v>3</v>
      </c>
      <c r="L33" s="5">
        <v>0</v>
      </c>
      <c r="M33" s="5">
        <v>3</v>
      </c>
      <c r="N33" s="5">
        <v>2</v>
      </c>
      <c r="O33" s="5">
        <v>1</v>
      </c>
      <c r="P33" s="5">
        <v>0</v>
      </c>
      <c r="Q33" s="5">
        <v>0</v>
      </c>
      <c r="R33" s="5">
        <v>2</v>
      </c>
      <c r="S33" s="5">
        <v>1</v>
      </c>
      <c r="T33" s="5">
        <v>0</v>
      </c>
      <c r="U33" s="5">
        <v>0</v>
      </c>
      <c r="V33" s="5">
        <v>0</v>
      </c>
      <c r="W33" s="5">
        <v>0</v>
      </c>
      <c r="X33" s="5">
        <v>2</v>
      </c>
      <c r="Y33" s="5">
        <v>0</v>
      </c>
      <c r="Z33" s="5">
        <v>0</v>
      </c>
      <c r="AA33" s="5">
        <v>0</v>
      </c>
      <c r="AB33" s="5">
        <v>2</v>
      </c>
      <c r="AC33" s="5">
        <v>0</v>
      </c>
      <c r="AD33" s="5">
        <v>18</v>
      </c>
      <c r="AE33" s="5">
        <v>2</v>
      </c>
      <c r="AF33" s="5">
        <v>0</v>
      </c>
      <c r="AG33" s="5">
        <v>0</v>
      </c>
      <c r="AH33" s="5">
        <v>0</v>
      </c>
      <c r="AI33" s="5">
        <v>0</v>
      </c>
      <c r="AJ33" s="5">
        <v>3</v>
      </c>
      <c r="AK33" s="5">
        <v>17</v>
      </c>
      <c r="AL33" s="5">
        <v>3</v>
      </c>
      <c r="AM33" s="5">
        <v>1</v>
      </c>
      <c r="AN33" s="5">
        <v>1</v>
      </c>
      <c r="AO33" s="5">
        <v>0</v>
      </c>
      <c r="AP33" s="5">
        <v>3</v>
      </c>
      <c r="AQ33" s="5">
        <v>0</v>
      </c>
      <c r="AR33" s="5">
        <v>0</v>
      </c>
      <c r="AS33" s="5">
        <v>0</v>
      </c>
      <c r="AT33" s="5">
        <v>0</v>
      </c>
      <c r="AU33" s="5">
        <v>0</v>
      </c>
      <c r="AV33" s="5">
        <v>0</v>
      </c>
      <c r="AW33" s="5">
        <v>1</v>
      </c>
      <c r="AX33" s="5">
        <v>4</v>
      </c>
      <c r="AY33" s="5">
        <v>0</v>
      </c>
      <c r="AZ33" s="5">
        <v>0</v>
      </c>
      <c r="BA33" s="5">
        <v>5</v>
      </c>
      <c r="BB33" s="5">
        <v>4</v>
      </c>
      <c r="BC33" s="5">
        <v>2</v>
      </c>
      <c r="BD33" s="5">
        <v>0</v>
      </c>
      <c r="BE33" s="5">
        <v>0</v>
      </c>
      <c r="BF33" s="5">
        <v>6</v>
      </c>
      <c r="BG33" s="5">
        <v>3</v>
      </c>
      <c r="BH33" s="5">
        <v>3</v>
      </c>
      <c r="BI33" s="5">
        <v>3</v>
      </c>
      <c r="BJ33" s="5">
        <v>5</v>
      </c>
      <c r="BK33" s="5">
        <v>6</v>
      </c>
      <c r="BL33" s="5">
        <v>0</v>
      </c>
      <c r="BM33" s="5">
        <v>0</v>
      </c>
      <c r="BN33" s="5">
        <v>14</v>
      </c>
      <c r="BO33" s="5">
        <v>1</v>
      </c>
      <c r="BP33" s="5">
        <v>0</v>
      </c>
      <c r="BQ33" s="5">
        <v>2</v>
      </c>
      <c r="BR33" s="5">
        <v>1</v>
      </c>
      <c r="BS33" s="5">
        <v>0</v>
      </c>
      <c r="BT33" s="5">
        <v>0</v>
      </c>
      <c r="BU33" s="5">
        <v>4</v>
      </c>
      <c r="BV33" s="5">
        <v>1</v>
      </c>
      <c r="BW33" s="5">
        <v>3</v>
      </c>
      <c r="BX33" s="5">
        <v>7</v>
      </c>
      <c r="BY33" s="5">
        <v>7</v>
      </c>
      <c r="BZ33" s="5">
        <v>0</v>
      </c>
      <c r="CA33" s="5">
        <v>0</v>
      </c>
      <c r="CB33" s="5">
        <v>18</v>
      </c>
      <c r="CC33" s="5">
        <v>255</v>
      </c>
      <c r="CD33" s="5">
        <v>18</v>
      </c>
    </row>
    <row r="34" spans="1:82" x14ac:dyDescent="0.2">
      <c r="A34" s="2">
        <v>31</v>
      </c>
      <c r="B34" s="2" t="s">
        <v>46</v>
      </c>
      <c r="C34" s="2" t="s">
        <v>47</v>
      </c>
      <c r="D34" s="5">
        <v>3</v>
      </c>
      <c r="E34" s="5">
        <v>0</v>
      </c>
      <c r="F34" s="5">
        <v>0</v>
      </c>
      <c r="G34" s="5">
        <v>0</v>
      </c>
      <c r="H34" s="5">
        <v>3</v>
      </c>
      <c r="I34" s="5">
        <v>0</v>
      </c>
      <c r="J34" s="5">
        <v>0</v>
      </c>
      <c r="K34" s="5">
        <v>0</v>
      </c>
      <c r="L34" s="5">
        <v>1</v>
      </c>
      <c r="M34" s="5">
        <v>1</v>
      </c>
      <c r="N34" s="5">
        <v>0</v>
      </c>
      <c r="O34" s="5">
        <v>0</v>
      </c>
      <c r="P34" s="5">
        <v>0</v>
      </c>
      <c r="Q34" s="5">
        <v>0</v>
      </c>
      <c r="R34" s="5">
        <v>0</v>
      </c>
      <c r="S34" s="5">
        <v>0</v>
      </c>
      <c r="T34" s="5">
        <v>0</v>
      </c>
      <c r="U34" s="5">
        <v>0</v>
      </c>
      <c r="V34" s="5">
        <v>0</v>
      </c>
      <c r="W34" s="5">
        <v>0</v>
      </c>
      <c r="X34" s="5">
        <v>1</v>
      </c>
      <c r="Y34" s="5">
        <v>0</v>
      </c>
      <c r="Z34" s="5">
        <v>0</v>
      </c>
      <c r="AA34" s="5">
        <v>0</v>
      </c>
      <c r="AB34" s="5">
        <v>1</v>
      </c>
      <c r="AC34" s="5">
        <v>0</v>
      </c>
      <c r="AD34" s="5">
        <v>4</v>
      </c>
      <c r="AE34" s="5">
        <v>0</v>
      </c>
      <c r="AF34" s="5">
        <v>0</v>
      </c>
      <c r="AG34" s="5">
        <v>0</v>
      </c>
      <c r="AH34" s="5">
        <v>0</v>
      </c>
      <c r="AI34" s="5">
        <v>0</v>
      </c>
      <c r="AJ34" s="5">
        <v>1</v>
      </c>
      <c r="AK34" s="5">
        <v>4</v>
      </c>
      <c r="AL34" s="5">
        <v>0</v>
      </c>
      <c r="AM34" s="5">
        <v>0</v>
      </c>
      <c r="AN34" s="5">
        <v>0</v>
      </c>
      <c r="AO34" s="5">
        <v>0</v>
      </c>
      <c r="AP34" s="5">
        <v>0</v>
      </c>
      <c r="AQ34" s="5">
        <v>1</v>
      </c>
      <c r="AR34" s="5">
        <v>0</v>
      </c>
      <c r="AS34" s="5">
        <v>0</v>
      </c>
      <c r="AT34" s="5">
        <v>0</v>
      </c>
      <c r="AU34" s="5">
        <v>0</v>
      </c>
      <c r="AV34" s="5">
        <v>0</v>
      </c>
      <c r="AW34" s="5">
        <v>1</v>
      </c>
      <c r="AX34" s="5">
        <v>1</v>
      </c>
      <c r="AY34" s="5">
        <v>0</v>
      </c>
      <c r="AZ34" s="5">
        <v>0</v>
      </c>
      <c r="BA34" s="5">
        <v>2</v>
      </c>
      <c r="BB34" s="5">
        <v>0</v>
      </c>
      <c r="BC34" s="5">
        <v>1</v>
      </c>
      <c r="BD34" s="5">
        <v>0</v>
      </c>
      <c r="BE34" s="5">
        <v>0</v>
      </c>
      <c r="BF34" s="5">
        <v>1</v>
      </c>
      <c r="BG34" s="5">
        <v>1</v>
      </c>
      <c r="BH34" s="5">
        <v>1</v>
      </c>
      <c r="BI34" s="5">
        <v>1</v>
      </c>
      <c r="BJ34" s="5">
        <v>1</v>
      </c>
      <c r="BK34" s="5">
        <v>2</v>
      </c>
      <c r="BL34" s="5">
        <v>0</v>
      </c>
      <c r="BM34" s="5">
        <v>0</v>
      </c>
      <c r="BN34" s="5">
        <v>4</v>
      </c>
      <c r="BO34" s="5">
        <v>0</v>
      </c>
      <c r="BP34" s="5">
        <v>0</v>
      </c>
      <c r="BQ34" s="5">
        <v>0</v>
      </c>
      <c r="BR34" s="5">
        <v>0</v>
      </c>
      <c r="BS34" s="5">
        <v>0</v>
      </c>
      <c r="BT34" s="5">
        <v>0</v>
      </c>
      <c r="BU34" s="5">
        <v>0</v>
      </c>
      <c r="BV34" s="5">
        <v>0</v>
      </c>
      <c r="BW34" s="5">
        <v>1</v>
      </c>
      <c r="BX34" s="5">
        <v>1</v>
      </c>
      <c r="BY34" s="5">
        <v>2</v>
      </c>
      <c r="BZ34" s="5">
        <v>0</v>
      </c>
      <c r="CA34" s="5">
        <v>0</v>
      </c>
      <c r="CB34" s="5">
        <v>4</v>
      </c>
      <c r="CC34" s="5">
        <v>304</v>
      </c>
      <c r="CD34" s="5">
        <v>4</v>
      </c>
    </row>
    <row r="35" spans="1:82" x14ac:dyDescent="0.2">
      <c r="A35" s="2">
        <v>32</v>
      </c>
      <c r="B35" s="2" t="s">
        <v>48</v>
      </c>
      <c r="C35" s="2" t="s">
        <v>47</v>
      </c>
      <c r="D35" s="5">
        <v>5</v>
      </c>
      <c r="E35" s="5">
        <v>0</v>
      </c>
      <c r="F35" s="5">
        <v>2</v>
      </c>
      <c r="G35" s="5">
        <v>0</v>
      </c>
      <c r="H35" s="5">
        <v>7</v>
      </c>
      <c r="I35" s="5">
        <v>2</v>
      </c>
      <c r="J35" s="5">
        <v>1</v>
      </c>
      <c r="K35" s="5">
        <v>0</v>
      </c>
      <c r="L35" s="5">
        <v>3</v>
      </c>
      <c r="M35" s="5">
        <v>4</v>
      </c>
      <c r="N35" s="5">
        <v>0</v>
      </c>
      <c r="O35" s="5">
        <v>0</v>
      </c>
      <c r="P35" s="5">
        <v>0</v>
      </c>
      <c r="Q35" s="5">
        <v>0</v>
      </c>
      <c r="R35" s="5">
        <v>0</v>
      </c>
      <c r="S35" s="5">
        <v>0</v>
      </c>
      <c r="T35" s="5">
        <v>0</v>
      </c>
      <c r="U35" s="5">
        <v>0</v>
      </c>
      <c r="V35" s="5">
        <v>24</v>
      </c>
      <c r="W35" s="5">
        <v>24</v>
      </c>
      <c r="X35" s="5">
        <v>2</v>
      </c>
      <c r="Y35" s="5">
        <v>1</v>
      </c>
      <c r="Z35" s="5">
        <v>0</v>
      </c>
      <c r="AA35" s="5">
        <v>0</v>
      </c>
      <c r="AB35" s="5">
        <v>2</v>
      </c>
      <c r="AC35" s="5">
        <v>0</v>
      </c>
      <c r="AD35" s="5">
        <v>9</v>
      </c>
      <c r="AE35" s="5">
        <v>2</v>
      </c>
      <c r="AF35" s="5">
        <v>0</v>
      </c>
      <c r="AG35" s="5">
        <v>0</v>
      </c>
      <c r="AH35" s="5">
        <v>0</v>
      </c>
      <c r="AI35" s="5">
        <v>0</v>
      </c>
      <c r="AJ35" s="5">
        <v>28</v>
      </c>
      <c r="AK35" s="5">
        <v>7</v>
      </c>
      <c r="AL35" s="5">
        <v>1</v>
      </c>
      <c r="AM35" s="5">
        <v>2</v>
      </c>
      <c r="AN35" s="5">
        <v>0</v>
      </c>
      <c r="AO35" s="5">
        <v>1</v>
      </c>
      <c r="AP35" s="5">
        <v>0</v>
      </c>
      <c r="AQ35" s="5">
        <v>27</v>
      </c>
      <c r="AR35" s="5">
        <v>1</v>
      </c>
      <c r="AS35" s="5">
        <v>0</v>
      </c>
      <c r="AT35" s="5">
        <v>0</v>
      </c>
      <c r="AU35" s="5">
        <v>0</v>
      </c>
      <c r="AV35" s="5">
        <v>1</v>
      </c>
      <c r="AW35" s="5">
        <v>0</v>
      </c>
      <c r="AX35" s="5">
        <v>1</v>
      </c>
      <c r="AY35" s="5">
        <v>0</v>
      </c>
      <c r="AZ35" s="5">
        <v>0</v>
      </c>
      <c r="BA35" s="5">
        <v>1</v>
      </c>
      <c r="BB35" s="5">
        <v>2</v>
      </c>
      <c r="BC35" s="5">
        <v>1</v>
      </c>
      <c r="BD35" s="5">
        <v>0</v>
      </c>
      <c r="BE35" s="5">
        <v>0</v>
      </c>
      <c r="BF35" s="5">
        <v>3</v>
      </c>
      <c r="BG35" s="5">
        <v>0</v>
      </c>
      <c r="BH35" s="5">
        <v>0</v>
      </c>
      <c r="BI35" s="5">
        <v>0</v>
      </c>
      <c r="BJ35" s="5">
        <v>3</v>
      </c>
      <c r="BK35" s="5">
        <v>2</v>
      </c>
      <c r="BL35" s="5">
        <v>0</v>
      </c>
      <c r="BM35" s="5">
        <v>0</v>
      </c>
      <c r="BN35" s="5">
        <v>5</v>
      </c>
      <c r="BO35" s="5" t="s">
        <v>83</v>
      </c>
      <c r="BP35" s="7">
        <v>1.8</v>
      </c>
      <c r="BQ35" s="5">
        <v>0</v>
      </c>
      <c r="BR35" s="5">
        <v>2</v>
      </c>
      <c r="BS35" s="5">
        <v>0</v>
      </c>
      <c r="BT35" s="5">
        <v>0</v>
      </c>
      <c r="BU35" s="7">
        <v>3.8</v>
      </c>
      <c r="BV35" s="5">
        <v>0</v>
      </c>
      <c r="BW35" s="7">
        <v>1.8</v>
      </c>
      <c r="BX35" s="5">
        <v>3</v>
      </c>
      <c r="BY35" s="5">
        <v>4</v>
      </c>
      <c r="BZ35" s="5">
        <v>0</v>
      </c>
      <c r="CA35" s="5">
        <v>0</v>
      </c>
      <c r="CB35" s="7">
        <v>8.8000000000000007</v>
      </c>
      <c r="CC35" s="5">
        <v>123</v>
      </c>
      <c r="CD35" s="5">
        <v>9</v>
      </c>
    </row>
    <row r="36" spans="1:82" x14ac:dyDescent="0.2">
      <c r="A36" s="2">
        <v>33</v>
      </c>
      <c r="B36" s="2" t="s">
        <v>49</v>
      </c>
      <c r="C36" s="2" t="s">
        <v>47</v>
      </c>
      <c r="D36" s="5">
        <v>14</v>
      </c>
      <c r="E36" s="5">
        <v>0</v>
      </c>
      <c r="F36" s="5">
        <v>0</v>
      </c>
      <c r="G36" s="5">
        <v>1</v>
      </c>
      <c r="H36" s="5">
        <v>14</v>
      </c>
      <c r="I36" s="5">
        <v>2</v>
      </c>
      <c r="J36" s="5">
        <v>0</v>
      </c>
      <c r="K36" s="5">
        <v>2</v>
      </c>
      <c r="L36" s="5">
        <v>0</v>
      </c>
      <c r="M36" s="5">
        <v>2</v>
      </c>
      <c r="N36" s="5">
        <v>5</v>
      </c>
      <c r="O36" s="5">
        <v>0</v>
      </c>
      <c r="P36" s="5">
        <v>0</v>
      </c>
      <c r="Q36" s="5">
        <v>0</v>
      </c>
      <c r="R36" s="5">
        <v>5</v>
      </c>
      <c r="S36" s="5">
        <v>0</v>
      </c>
      <c r="T36" s="5">
        <v>0</v>
      </c>
      <c r="U36" s="5">
        <v>0</v>
      </c>
      <c r="V36" s="5">
        <v>0</v>
      </c>
      <c r="W36" s="5">
        <v>0</v>
      </c>
      <c r="X36" s="5">
        <v>1</v>
      </c>
      <c r="Y36" s="5">
        <v>0</v>
      </c>
      <c r="Z36" s="5">
        <v>1</v>
      </c>
      <c r="AA36" s="5">
        <v>0</v>
      </c>
      <c r="AB36" s="5">
        <v>2</v>
      </c>
      <c r="AC36" s="5">
        <v>0</v>
      </c>
      <c r="AD36" s="5">
        <v>21</v>
      </c>
      <c r="AE36" s="5">
        <v>2</v>
      </c>
      <c r="AF36" s="5">
        <v>0</v>
      </c>
      <c r="AG36" s="5">
        <v>0</v>
      </c>
      <c r="AH36" s="5">
        <v>0</v>
      </c>
      <c r="AI36" s="5">
        <v>0</v>
      </c>
      <c r="AJ36" s="5">
        <v>2</v>
      </c>
      <c r="AK36" s="5">
        <v>20</v>
      </c>
      <c r="AL36" s="5">
        <v>0</v>
      </c>
      <c r="AM36" s="5">
        <v>1</v>
      </c>
      <c r="AN36" s="5">
        <v>1</v>
      </c>
      <c r="AO36" s="5">
        <v>0</v>
      </c>
      <c r="AP36" s="5">
        <v>2</v>
      </c>
      <c r="AQ36" s="5">
        <v>0</v>
      </c>
      <c r="AR36" s="5">
        <v>0</v>
      </c>
      <c r="AS36" s="5">
        <v>0</v>
      </c>
      <c r="AT36" s="5">
        <v>0</v>
      </c>
      <c r="AU36" s="5">
        <v>0</v>
      </c>
      <c r="AV36" s="5">
        <v>0</v>
      </c>
      <c r="AW36" s="5">
        <v>2</v>
      </c>
      <c r="AX36" s="5">
        <v>7</v>
      </c>
      <c r="AY36" s="5">
        <v>1</v>
      </c>
      <c r="AZ36" s="5">
        <v>0</v>
      </c>
      <c r="BA36" s="5">
        <v>10</v>
      </c>
      <c r="BB36" s="5">
        <v>0</v>
      </c>
      <c r="BC36" s="5">
        <v>0</v>
      </c>
      <c r="BD36" s="5">
        <v>0</v>
      </c>
      <c r="BE36" s="5">
        <v>0</v>
      </c>
      <c r="BF36" s="5">
        <v>0</v>
      </c>
      <c r="BG36" s="5">
        <v>4</v>
      </c>
      <c r="BH36" s="5">
        <v>4</v>
      </c>
      <c r="BI36" s="5">
        <v>4</v>
      </c>
      <c r="BJ36" s="5">
        <v>2</v>
      </c>
      <c r="BK36" s="5">
        <v>7</v>
      </c>
      <c r="BL36" s="5">
        <v>1</v>
      </c>
      <c r="BM36" s="5">
        <v>0</v>
      </c>
      <c r="BN36" s="5">
        <v>14</v>
      </c>
      <c r="BO36" s="5">
        <v>1</v>
      </c>
      <c r="BP36" s="5">
        <v>4</v>
      </c>
      <c r="BQ36" s="5">
        <v>1</v>
      </c>
      <c r="BR36" s="5">
        <v>1</v>
      </c>
      <c r="BS36" s="5">
        <v>1</v>
      </c>
      <c r="BT36" s="5">
        <v>0</v>
      </c>
      <c r="BU36" s="5">
        <v>8</v>
      </c>
      <c r="BV36" s="5">
        <v>1</v>
      </c>
      <c r="BW36" s="5">
        <v>8</v>
      </c>
      <c r="BX36" s="5">
        <v>3</v>
      </c>
      <c r="BY36" s="5">
        <v>8</v>
      </c>
      <c r="BZ36" s="5">
        <v>2</v>
      </c>
      <c r="CA36" s="5">
        <v>0</v>
      </c>
      <c r="CB36" s="5">
        <v>22</v>
      </c>
      <c r="CC36" s="5">
        <v>430</v>
      </c>
      <c r="CD36" s="5">
        <v>17</v>
      </c>
    </row>
    <row r="37" spans="1:82" x14ac:dyDescent="0.2">
      <c r="A37" s="2">
        <v>34</v>
      </c>
      <c r="B37" s="2" t="s">
        <v>50</v>
      </c>
      <c r="C37" s="2" t="s">
        <v>47</v>
      </c>
      <c r="D37" s="5">
        <v>8</v>
      </c>
      <c r="E37" s="5">
        <v>1</v>
      </c>
      <c r="F37" s="5">
        <v>2</v>
      </c>
      <c r="G37" s="5" t="s">
        <v>83</v>
      </c>
      <c r="H37" s="5">
        <v>10</v>
      </c>
      <c r="I37" s="5">
        <v>4</v>
      </c>
      <c r="J37" s="5" t="s">
        <v>83</v>
      </c>
      <c r="K37" s="5" t="s">
        <v>83</v>
      </c>
      <c r="L37" s="5" t="s">
        <v>83</v>
      </c>
      <c r="M37" s="5">
        <v>0</v>
      </c>
      <c r="N37" s="5">
        <v>1</v>
      </c>
      <c r="O37" s="5" t="s">
        <v>83</v>
      </c>
      <c r="P37" s="5" t="s">
        <v>83</v>
      </c>
      <c r="Q37" s="5" t="s">
        <v>83</v>
      </c>
      <c r="R37" s="5">
        <v>1</v>
      </c>
      <c r="S37" s="5" t="s">
        <v>83</v>
      </c>
      <c r="T37" s="5" t="s">
        <v>83</v>
      </c>
      <c r="U37" s="5" t="s">
        <v>83</v>
      </c>
      <c r="V37" s="5" t="s">
        <v>83</v>
      </c>
      <c r="W37" s="5">
        <v>0</v>
      </c>
      <c r="X37" s="5">
        <v>3</v>
      </c>
      <c r="Y37" s="5" t="s">
        <v>83</v>
      </c>
      <c r="Z37" s="5" t="s">
        <v>83</v>
      </c>
      <c r="AA37" s="5" t="s">
        <v>83</v>
      </c>
      <c r="AB37" s="5">
        <v>3</v>
      </c>
      <c r="AC37" s="5" t="s">
        <v>83</v>
      </c>
      <c r="AD37" s="5">
        <v>14</v>
      </c>
      <c r="AE37" s="5">
        <v>4</v>
      </c>
      <c r="AF37" s="5" t="s">
        <v>83</v>
      </c>
      <c r="AG37" s="5" t="s">
        <v>83</v>
      </c>
      <c r="AH37" s="5" t="s">
        <v>83</v>
      </c>
      <c r="AI37" s="5">
        <v>0</v>
      </c>
      <c r="AJ37" s="5">
        <v>0</v>
      </c>
      <c r="AK37" s="5">
        <v>12</v>
      </c>
      <c r="AL37" s="5">
        <v>1</v>
      </c>
      <c r="AM37" s="5">
        <v>2</v>
      </c>
      <c r="AN37" s="5">
        <v>0</v>
      </c>
      <c r="AO37" s="5">
        <v>0</v>
      </c>
      <c r="AP37" s="5">
        <v>0</v>
      </c>
      <c r="AQ37" s="5">
        <v>0</v>
      </c>
      <c r="AR37" s="5" t="s">
        <v>83</v>
      </c>
      <c r="AS37" s="5">
        <v>1</v>
      </c>
      <c r="AT37" s="5" t="s">
        <v>83</v>
      </c>
      <c r="AU37" s="5" t="s">
        <v>83</v>
      </c>
      <c r="AV37" s="5">
        <v>1</v>
      </c>
      <c r="AW37" s="5" t="s">
        <v>83</v>
      </c>
      <c r="AX37" s="5">
        <v>3</v>
      </c>
      <c r="AY37" s="5" t="s">
        <v>83</v>
      </c>
      <c r="AZ37" s="5" t="s">
        <v>83</v>
      </c>
      <c r="BA37" s="5">
        <v>3</v>
      </c>
      <c r="BB37" s="5">
        <v>1</v>
      </c>
      <c r="BC37" s="5">
        <v>3</v>
      </c>
      <c r="BD37" s="5" t="s">
        <v>83</v>
      </c>
      <c r="BE37" s="5" t="s">
        <v>83</v>
      </c>
      <c r="BF37" s="5">
        <v>4</v>
      </c>
      <c r="BG37" s="5">
        <v>3</v>
      </c>
      <c r="BH37" s="5">
        <v>3</v>
      </c>
      <c r="BI37" s="5">
        <v>3</v>
      </c>
      <c r="BJ37" s="5">
        <v>1</v>
      </c>
      <c r="BK37" s="5">
        <v>7</v>
      </c>
      <c r="BL37" s="5">
        <v>0</v>
      </c>
      <c r="BM37" s="5">
        <v>0</v>
      </c>
      <c r="BN37" s="5">
        <v>11</v>
      </c>
      <c r="BO37" s="5">
        <v>1</v>
      </c>
      <c r="BP37" s="5">
        <v>1</v>
      </c>
      <c r="BQ37" s="5" t="s">
        <v>83</v>
      </c>
      <c r="BR37" s="5">
        <v>1</v>
      </c>
      <c r="BS37" s="5" t="s">
        <v>83</v>
      </c>
      <c r="BT37" s="5" t="s">
        <v>83</v>
      </c>
      <c r="BU37" s="5">
        <v>3</v>
      </c>
      <c r="BV37" s="5">
        <v>1</v>
      </c>
      <c r="BW37" s="5">
        <v>4</v>
      </c>
      <c r="BX37" s="5">
        <v>1</v>
      </c>
      <c r="BY37" s="5">
        <v>8</v>
      </c>
      <c r="BZ37" s="5">
        <v>0</v>
      </c>
      <c r="CA37" s="5">
        <v>0</v>
      </c>
      <c r="CB37" s="5">
        <v>14</v>
      </c>
      <c r="CC37" s="5">
        <v>360</v>
      </c>
      <c r="CD37" s="5">
        <v>10</v>
      </c>
    </row>
    <row r="38" spans="1:82" x14ac:dyDescent="0.2">
      <c r="A38" s="2">
        <v>35</v>
      </c>
      <c r="B38" s="2" t="s">
        <v>51</v>
      </c>
      <c r="C38" s="2" t="s">
        <v>52</v>
      </c>
      <c r="D38" s="5">
        <v>6</v>
      </c>
      <c r="E38" s="5">
        <v>0</v>
      </c>
      <c r="F38" s="5">
        <v>0</v>
      </c>
      <c r="G38" s="5">
        <v>0</v>
      </c>
      <c r="H38" s="5">
        <v>6</v>
      </c>
      <c r="I38" s="5">
        <v>0</v>
      </c>
      <c r="J38" s="5">
        <v>0</v>
      </c>
      <c r="K38" s="5">
        <v>0</v>
      </c>
      <c r="L38" s="5">
        <v>0</v>
      </c>
      <c r="M38" s="5">
        <v>0</v>
      </c>
      <c r="N38" s="5">
        <v>1</v>
      </c>
      <c r="O38" s="5">
        <v>0</v>
      </c>
      <c r="P38" s="5">
        <v>0</v>
      </c>
      <c r="Q38" s="5">
        <v>0</v>
      </c>
      <c r="R38" s="5">
        <v>1</v>
      </c>
      <c r="S38" s="5">
        <v>0</v>
      </c>
      <c r="T38" s="5">
        <v>0</v>
      </c>
      <c r="U38" s="5">
        <v>0</v>
      </c>
      <c r="V38" s="5">
        <v>0</v>
      </c>
      <c r="W38" s="5">
        <v>0</v>
      </c>
      <c r="X38" s="5">
        <v>2</v>
      </c>
      <c r="Y38" s="5">
        <v>0</v>
      </c>
      <c r="Z38" s="5">
        <v>0</v>
      </c>
      <c r="AA38" s="5">
        <v>0</v>
      </c>
      <c r="AB38" s="5">
        <v>2</v>
      </c>
      <c r="AC38" s="5">
        <v>0</v>
      </c>
      <c r="AD38" s="5">
        <v>9</v>
      </c>
      <c r="AE38" s="5">
        <v>0</v>
      </c>
      <c r="AF38" s="5">
        <v>0</v>
      </c>
      <c r="AG38" s="5">
        <v>0</v>
      </c>
      <c r="AH38" s="5">
        <v>0</v>
      </c>
      <c r="AI38" s="5">
        <v>0</v>
      </c>
      <c r="AJ38" s="5">
        <v>0</v>
      </c>
      <c r="AK38" s="5">
        <v>9</v>
      </c>
      <c r="AL38" s="5">
        <v>0</v>
      </c>
      <c r="AM38" s="5">
        <v>0</v>
      </c>
      <c r="AN38" s="5">
        <v>0</v>
      </c>
      <c r="AO38" s="5">
        <v>0</v>
      </c>
      <c r="AP38" s="5">
        <v>0</v>
      </c>
      <c r="AQ38" s="5">
        <v>0</v>
      </c>
      <c r="AR38" s="5">
        <v>0</v>
      </c>
      <c r="AS38" s="5">
        <v>0</v>
      </c>
      <c r="AT38" s="5">
        <v>0</v>
      </c>
      <c r="AU38" s="5">
        <v>0</v>
      </c>
      <c r="AV38" s="5">
        <v>0</v>
      </c>
      <c r="AW38" s="5">
        <v>1</v>
      </c>
      <c r="AX38" s="5">
        <v>1</v>
      </c>
      <c r="AY38" s="5">
        <v>1</v>
      </c>
      <c r="AZ38" s="5">
        <v>0</v>
      </c>
      <c r="BA38" s="5">
        <v>3</v>
      </c>
      <c r="BB38" s="5">
        <v>2</v>
      </c>
      <c r="BC38" s="5">
        <v>0</v>
      </c>
      <c r="BD38" s="5">
        <v>0</v>
      </c>
      <c r="BE38" s="5">
        <v>0</v>
      </c>
      <c r="BF38" s="5">
        <v>2</v>
      </c>
      <c r="BG38" s="5">
        <v>2</v>
      </c>
      <c r="BH38" s="5">
        <v>2</v>
      </c>
      <c r="BI38" s="5">
        <v>2</v>
      </c>
      <c r="BJ38" s="5">
        <v>3</v>
      </c>
      <c r="BK38" s="5">
        <v>1</v>
      </c>
      <c r="BL38" s="5">
        <v>1</v>
      </c>
      <c r="BM38" s="5">
        <v>0</v>
      </c>
      <c r="BN38" s="5">
        <v>7</v>
      </c>
      <c r="BO38" s="5">
        <v>0</v>
      </c>
      <c r="BP38" s="5">
        <v>2</v>
      </c>
      <c r="BQ38" s="5">
        <v>0</v>
      </c>
      <c r="BR38" s="5">
        <v>0</v>
      </c>
      <c r="BS38" s="5">
        <v>0</v>
      </c>
      <c r="BT38" s="5">
        <v>0</v>
      </c>
      <c r="BU38" s="5">
        <v>2</v>
      </c>
      <c r="BV38" s="5">
        <v>0</v>
      </c>
      <c r="BW38" s="5">
        <v>4</v>
      </c>
      <c r="BX38" s="5">
        <v>3</v>
      </c>
      <c r="BY38" s="5">
        <v>1</v>
      </c>
      <c r="BZ38" s="5">
        <v>1</v>
      </c>
      <c r="CA38" s="5">
        <v>0</v>
      </c>
      <c r="CB38" s="5">
        <v>9</v>
      </c>
      <c r="CC38" s="5">
        <v>164</v>
      </c>
      <c r="CD38" s="5">
        <v>8</v>
      </c>
    </row>
    <row r="39" spans="1:82" x14ac:dyDescent="0.2">
      <c r="A39" s="2">
        <v>36</v>
      </c>
      <c r="B39" s="2" t="s">
        <v>53</v>
      </c>
      <c r="C39" s="2" t="s">
        <v>52</v>
      </c>
      <c r="D39" s="5">
        <v>7</v>
      </c>
      <c r="E39" s="5">
        <v>0</v>
      </c>
      <c r="F39" s="5">
        <v>3</v>
      </c>
      <c r="G39" s="5">
        <v>0</v>
      </c>
      <c r="H39" s="5">
        <v>10</v>
      </c>
      <c r="I39" s="5">
        <v>2</v>
      </c>
      <c r="J39" s="5">
        <v>0</v>
      </c>
      <c r="K39" s="5">
        <v>1</v>
      </c>
      <c r="L39" s="5">
        <v>0</v>
      </c>
      <c r="M39" s="5">
        <v>1</v>
      </c>
      <c r="N39" s="5">
        <v>1</v>
      </c>
      <c r="O39" s="5">
        <v>1</v>
      </c>
      <c r="P39" s="5">
        <v>0</v>
      </c>
      <c r="Q39" s="5">
        <v>0</v>
      </c>
      <c r="R39" s="5">
        <v>1</v>
      </c>
      <c r="S39" s="5">
        <v>0</v>
      </c>
      <c r="T39" s="5">
        <v>0</v>
      </c>
      <c r="U39" s="5">
        <v>0</v>
      </c>
      <c r="V39" s="5">
        <v>0</v>
      </c>
      <c r="W39" s="5">
        <v>0</v>
      </c>
      <c r="X39" s="5">
        <v>2</v>
      </c>
      <c r="Y39" s="5">
        <v>0</v>
      </c>
      <c r="Z39" s="5">
        <v>0</v>
      </c>
      <c r="AA39" s="5">
        <v>0</v>
      </c>
      <c r="AB39" s="5">
        <v>2</v>
      </c>
      <c r="AC39" s="5">
        <v>0</v>
      </c>
      <c r="AD39" s="5">
        <v>13</v>
      </c>
      <c r="AE39" s="5">
        <v>2</v>
      </c>
      <c r="AF39" s="5">
        <v>0</v>
      </c>
      <c r="AG39" s="5">
        <v>0</v>
      </c>
      <c r="AH39" s="5">
        <v>0</v>
      </c>
      <c r="AI39" s="5">
        <v>0</v>
      </c>
      <c r="AJ39" s="5">
        <v>1</v>
      </c>
      <c r="AK39" s="5">
        <v>10</v>
      </c>
      <c r="AL39" s="5">
        <v>1</v>
      </c>
      <c r="AM39" s="5">
        <v>3</v>
      </c>
      <c r="AN39" s="5">
        <v>0</v>
      </c>
      <c r="AO39" s="5">
        <v>0</v>
      </c>
      <c r="AP39" s="5">
        <v>1</v>
      </c>
      <c r="AQ39" s="5">
        <v>0</v>
      </c>
      <c r="AR39" s="5">
        <v>0</v>
      </c>
      <c r="AS39" s="5">
        <v>0</v>
      </c>
      <c r="AT39" s="5">
        <v>0</v>
      </c>
      <c r="AU39" s="5">
        <v>0</v>
      </c>
      <c r="AV39" s="5">
        <v>0</v>
      </c>
      <c r="AW39" s="5">
        <v>1</v>
      </c>
      <c r="AX39" s="5">
        <v>1</v>
      </c>
      <c r="AY39" s="5">
        <v>0</v>
      </c>
      <c r="AZ39" s="5">
        <v>0</v>
      </c>
      <c r="BA39" s="5">
        <v>2</v>
      </c>
      <c r="BB39" s="5">
        <v>0</v>
      </c>
      <c r="BC39" s="5">
        <v>3</v>
      </c>
      <c r="BD39" s="5">
        <v>1</v>
      </c>
      <c r="BE39" s="5">
        <v>0</v>
      </c>
      <c r="BF39" s="5">
        <v>4</v>
      </c>
      <c r="BG39" s="5">
        <v>3</v>
      </c>
      <c r="BH39" s="5">
        <v>3</v>
      </c>
      <c r="BI39" s="5">
        <v>3</v>
      </c>
      <c r="BJ39" s="5">
        <v>1</v>
      </c>
      <c r="BK39" s="5">
        <v>4</v>
      </c>
      <c r="BL39" s="5">
        <v>1</v>
      </c>
      <c r="BM39" s="5">
        <v>0</v>
      </c>
      <c r="BN39" s="5">
        <v>9</v>
      </c>
      <c r="BO39" s="5">
        <v>0</v>
      </c>
      <c r="BP39" s="7">
        <v>2.5</v>
      </c>
      <c r="BQ39" s="5">
        <v>0</v>
      </c>
      <c r="BR39" s="5">
        <v>1</v>
      </c>
      <c r="BS39" s="5">
        <v>0</v>
      </c>
      <c r="BT39" s="5">
        <v>0</v>
      </c>
      <c r="BU39" s="7">
        <v>3.5</v>
      </c>
      <c r="BV39" s="5">
        <v>0</v>
      </c>
      <c r="BW39" s="7">
        <v>5.5</v>
      </c>
      <c r="BX39" s="5">
        <v>1</v>
      </c>
      <c r="BY39" s="5">
        <v>5</v>
      </c>
      <c r="BZ39" s="5">
        <v>1</v>
      </c>
      <c r="CA39" s="5">
        <v>0</v>
      </c>
      <c r="CB39" s="7">
        <v>12.5</v>
      </c>
      <c r="CC39" s="5">
        <v>303</v>
      </c>
      <c r="CD39" s="5">
        <v>8</v>
      </c>
    </row>
    <row r="40" spans="1:82" x14ac:dyDescent="0.2">
      <c r="A40" s="2">
        <v>37</v>
      </c>
      <c r="B40" s="2" t="s">
        <v>54</v>
      </c>
      <c r="C40" s="2" t="s">
        <v>52</v>
      </c>
      <c r="D40" s="5">
        <v>23</v>
      </c>
      <c r="E40" s="5">
        <v>0</v>
      </c>
      <c r="F40" s="5">
        <v>7</v>
      </c>
      <c r="G40" s="5">
        <v>0</v>
      </c>
      <c r="H40" s="5">
        <v>30</v>
      </c>
      <c r="I40" s="5">
        <v>8</v>
      </c>
      <c r="J40" s="5">
        <v>0</v>
      </c>
      <c r="K40" s="5">
        <v>9</v>
      </c>
      <c r="L40" s="5">
        <v>0</v>
      </c>
      <c r="M40" s="5">
        <v>9</v>
      </c>
      <c r="N40" s="5">
        <v>3</v>
      </c>
      <c r="O40" s="5">
        <v>0</v>
      </c>
      <c r="P40" s="5">
        <v>0</v>
      </c>
      <c r="Q40" s="5">
        <v>0</v>
      </c>
      <c r="R40" s="5">
        <v>3</v>
      </c>
      <c r="S40" s="5">
        <v>0</v>
      </c>
      <c r="T40" s="5">
        <v>0</v>
      </c>
      <c r="U40" s="5">
        <v>0</v>
      </c>
      <c r="V40" s="5">
        <v>0</v>
      </c>
      <c r="W40" s="5">
        <v>0</v>
      </c>
      <c r="X40" s="5">
        <v>2</v>
      </c>
      <c r="Y40" s="5">
        <v>0</v>
      </c>
      <c r="Z40" s="5">
        <v>1</v>
      </c>
      <c r="AA40" s="5">
        <v>0</v>
      </c>
      <c r="AB40" s="5">
        <v>3</v>
      </c>
      <c r="AC40" s="5">
        <v>0</v>
      </c>
      <c r="AD40" s="5">
        <v>36</v>
      </c>
      <c r="AE40" s="5">
        <v>8</v>
      </c>
      <c r="AF40" s="5">
        <v>0</v>
      </c>
      <c r="AG40" s="5">
        <v>0</v>
      </c>
      <c r="AH40" s="5">
        <v>0</v>
      </c>
      <c r="AI40" s="5">
        <v>0</v>
      </c>
      <c r="AJ40" s="5">
        <v>9</v>
      </c>
      <c r="AK40" s="5">
        <v>28</v>
      </c>
      <c r="AL40" s="5">
        <v>0</v>
      </c>
      <c r="AM40" s="5">
        <v>8</v>
      </c>
      <c r="AN40" s="5">
        <v>0</v>
      </c>
      <c r="AO40" s="5">
        <v>0</v>
      </c>
      <c r="AP40" s="5">
        <v>9</v>
      </c>
      <c r="AQ40" s="5">
        <v>0</v>
      </c>
      <c r="AR40" s="5">
        <v>0</v>
      </c>
      <c r="AS40" s="5">
        <v>0</v>
      </c>
      <c r="AT40" s="5">
        <v>0</v>
      </c>
      <c r="AU40" s="5">
        <v>0</v>
      </c>
      <c r="AV40" s="5">
        <v>0</v>
      </c>
      <c r="AW40" s="5">
        <v>0</v>
      </c>
      <c r="AX40" s="5">
        <v>7</v>
      </c>
      <c r="AY40" s="5">
        <v>0</v>
      </c>
      <c r="AZ40" s="5">
        <v>0</v>
      </c>
      <c r="BA40" s="5">
        <v>7</v>
      </c>
      <c r="BB40" s="5">
        <v>5</v>
      </c>
      <c r="BC40" s="5">
        <v>11</v>
      </c>
      <c r="BD40" s="5">
        <v>1</v>
      </c>
      <c r="BE40" s="5">
        <v>0</v>
      </c>
      <c r="BF40" s="5">
        <v>17</v>
      </c>
      <c r="BG40" s="5">
        <v>6</v>
      </c>
      <c r="BH40" s="5">
        <v>6</v>
      </c>
      <c r="BI40" s="5">
        <v>6</v>
      </c>
      <c r="BJ40" s="5">
        <v>5</v>
      </c>
      <c r="BK40" s="5">
        <v>18</v>
      </c>
      <c r="BL40" s="5">
        <v>1</v>
      </c>
      <c r="BM40" s="5">
        <v>0</v>
      </c>
      <c r="BN40" s="5">
        <v>30</v>
      </c>
      <c r="BO40" s="5">
        <v>2</v>
      </c>
      <c r="BP40" s="5">
        <v>2</v>
      </c>
      <c r="BQ40" s="5" t="s">
        <v>83</v>
      </c>
      <c r="BR40" s="5">
        <v>2</v>
      </c>
      <c r="BS40" s="5">
        <v>0</v>
      </c>
      <c r="BT40" s="5">
        <v>0</v>
      </c>
      <c r="BU40" s="5">
        <v>6</v>
      </c>
      <c r="BV40" s="5">
        <v>2</v>
      </c>
      <c r="BW40" s="5">
        <v>8</v>
      </c>
      <c r="BX40" s="5">
        <v>5</v>
      </c>
      <c r="BY40" s="5">
        <v>20</v>
      </c>
      <c r="BZ40" s="5">
        <v>1</v>
      </c>
      <c r="CA40" s="5">
        <v>0</v>
      </c>
      <c r="CB40" s="5">
        <v>36</v>
      </c>
      <c r="CC40" s="5">
        <v>568</v>
      </c>
      <c r="CD40" s="5">
        <v>17</v>
      </c>
    </row>
    <row r="41" spans="1:82" x14ac:dyDescent="0.2">
      <c r="A41" s="2">
        <v>38</v>
      </c>
      <c r="B41" s="2" t="s">
        <v>55</v>
      </c>
      <c r="C41" s="2" t="s">
        <v>52</v>
      </c>
      <c r="D41" s="5">
        <v>9</v>
      </c>
      <c r="E41" s="5">
        <v>0</v>
      </c>
      <c r="F41" s="5">
        <v>0</v>
      </c>
      <c r="G41" s="5">
        <v>0</v>
      </c>
      <c r="H41" s="5">
        <v>9</v>
      </c>
      <c r="I41" s="5">
        <v>1</v>
      </c>
      <c r="J41" s="5">
        <v>0</v>
      </c>
      <c r="K41" s="5">
        <v>0</v>
      </c>
      <c r="L41" s="5">
        <v>0</v>
      </c>
      <c r="M41" s="5">
        <v>0</v>
      </c>
      <c r="N41" s="5">
        <v>0</v>
      </c>
      <c r="O41" s="5">
        <v>0</v>
      </c>
      <c r="P41" s="5">
        <v>0</v>
      </c>
      <c r="Q41" s="5">
        <v>0</v>
      </c>
      <c r="R41" s="5">
        <v>0</v>
      </c>
      <c r="S41" s="5">
        <v>0</v>
      </c>
      <c r="T41" s="5">
        <v>0</v>
      </c>
      <c r="U41" s="5">
        <v>0</v>
      </c>
      <c r="V41" s="5">
        <v>0</v>
      </c>
      <c r="W41" s="5">
        <v>0</v>
      </c>
      <c r="X41" s="5">
        <v>2</v>
      </c>
      <c r="Y41" s="5">
        <v>0</v>
      </c>
      <c r="Z41" s="5">
        <v>0</v>
      </c>
      <c r="AA41" s="5">
        <v>0</v>
      </c>
      <c r="AB41" s="5">
        <v>2</v>
      </c>
      <c r="AC41" s="5">
        <v>0</v>
      </c>
      <c r="AD41" s="5">
        <v>11</v>
      </c>
      <c r="AE41" s="5">
        <v>1</v>
      </c>
      <c r="AF41" s="5">
        <v>0</v>
      </c>
      <c r="AG41" s="5">
        <v>0</v>
      </c>
      <c r="AH41" s="5">
        <v>0</v>
      </c>
      <c r="AI41" s="5">
        <v>0</v>
      </c>
      <c r="AJ41" s="5">
        <v>0</v>
      </c>
      <c r="AK41" s="5">
        <v>11</v>
      </c>
      <c r="AL41" s="5">
        <v>0</v>
      </c>
      <c r="AM41" s="5">
        <v>0</v>
      </c>
      <c r="AN41" s="5">
        <v>0</v>
      </c>
      <c r="AO41" s="5">
        <v>0</v>
      </c>
      <c r="AP41" s="5">
        <v>0</v>
      </c>
      <c r="AQ41" s="5">
        <v>0</v>
      </c>
      <c r="AR41" s="5">
        <v>0</v>
      </c>
      <c r="AS41" s="5">
        <v>0</v>
      </c>
      <c r="AT41" s="5">
        <v>0</v>
      </c>
      <c r="AU41" s="5">
        <v>0</v>
      </c>
      <c r="AV41" s="5">
        <v>0</v>
      </c>
      <c r="AW41" s="5">
        <v>0</v>
      </c>
      <c r="AX41" s="5">
        <v>3</v>
      </c>
      <c r="AY41" s="5">
        <v>0</v>
      </c>
      <c r="AZ41" s="5">
        <v>0</v>
      </c>
      <c r="BA41" s="5">
        <v>3</v>
      </c>
      <c r="BB41" s="5">
        <v>1</v>
      </c>
      <c r="BC41" s="5">
        <v>2</v>
      </c>
      <c r="BD41" s="5">
        <v>1</v>
      </c>
      <c r="BE41" s="5">
        <v>0</v>
      </c>
      <c r="BF41" s="5">
        <v>4</v>
      </c>
      <c r="BG41" s="5">
        <v>2</v>
      </c>
      <c r="BH41" s="5">
        <v>2</v>
      </c>
      <c r="BI41" s="5">
        <v>2</v>
      </c>
      <c r="BJ41" s="5">
        <v>1</v>
      </c>
      <c r="BK41" s="5">
        <v>5</v>
      </c>
      <c r="BL41" s="5">
        <v>1</v>
      </c>
      <c r="BM41" s="5">
        <v>0</v>
      </c>
      <c r="BN41" s="5">
        <v>9</v>
      </c>
      <c r="BO41" s="5">
        <v>0</v>
      </c>
      <c r="BP41" s="5">
        <v>0</v>
      </c>
      <c r="BQ41" s="5">
        <v>1</v>
      </c>
      <c r="BR41" s="5">
        <v>0</v>
      </c>
      <c r="BS41" s="5">
        <v>1</v>
      </c>
      <c r="BT41" s="5">
        <v>0</v>
      </c>
      <c r="BU41" s="5">
        <v>2</v>
      </c>
      <c r="BV41" s="5">
        <v>0</v>
      </c>
      <c r="BW41" s="5">
        <v>2</v>
      </c>
      <c r="BX41" s="5">
        <v>2</v>
      </c>
      <c r="BY41" s="5">
        <v>5</v>
      </c>
      <c r="BZ41" s="5">
        <v>2</v>
      </c>
      <c r="CA41" s="5">
        <v>0</v>
      </c>
      <c r="CB41" s="5">
        <v>11</v>
      </c>
      <c r="CC41" s="5">
        <v>96</v>
      </c>
      <c r="CD41" s="5">
        <v>7</v>
      </c>
    </row>
    <row r="42" spans="1:82" x14ac:dyDescent="0.2">
      <c r="A42" s="2">
        <v>39</v>
      </c>
      <c r="B42" s="2" t="s">
        <v>56</v>
      </c>
      <c r="C42" s="2" t="s">
        <v>52</v>
      </c>
      <c r="D42" s="5">
        <v>11</v>
      </c>
      <c r="E42" s="5">
        <v>0</v>
      </c>
      <c r="F42" s="5">
        <v>1</v>
      </c>
      <c r="G42" s="5">
        <v>0</v>
      </c>
      <c r="H42" s="5">
        <v>12</v>
      </c>
      <c r="I42" s="5">
        <v>1</v>
      </c>
      <c r="J42" s="5">
        <v>0</v>
      </c>
      <c r="K42" s="5">
        <v>0</v>
      </c>
      <c r="L42" s="5">
        <v>0</v>
      </c>
      <c r="M42" s="5">
        <v>0</v>
      </c>
      <c r="N42" s="5">
        <v>1</v>
      </c>
      <c r="O42" s="5">
        <v>0</v>
      </c>
      <c r="P42" s="5">
        <v>0</v>
      </c>
      <c r="Q42" s="5">
        <v>0</v>
      </c>
      <c r="R42" s="5">
        <v>1</v>
      </c>
      <c r="S42" s="5">
        <v>0</v>
      </c>
      <c r="T42" s="5">
        <v>0</v>
      </c>
      <c r="U42" s="5">
        <v>0</v>
      </c>
      <c r="V42" s="5">
        <v>0</v>
      </c>
      <c r="W42" s="5">
        <v>0</v>
      </c>
      <c r="X42" s="5">
        <v>2</v>
      </c>
      <c r="Y42" s="5">
        <v>0</v>
      </c>
      <c r="Z42" s="5">
        <v>0</v>
      </c>
      <c r="AA42" s="5">
        <v>0</v>
      </c>
      <c r="AB42" s="5">
        <v>2</v>
      </c>
      <c r="AC42" s="5">
        <v>0</v>
      </c>
      <c r="AD42" s="5">
        <v>15</v>
      </c>
      <c r="AE42" s="5">
        <v>1</v>
      </c>
      <c r="AF42" s="5">
        <v>0</v>
      </c>
      <c r="AG42" s="5">
        <v>0</v>
      </c>
      <c r="AH42" s="5">
        <v>0</v>
      </c>
      <c r="AI42" s="5">
        <v>0</v>
      </c>
      <c r="AJ42" s="5">
        <v>0</v>
      </c>
      <c r="AK42" s="5">
        <v>14</v>
      </c>
      <c r="AL42" s="5">
        <v>0</v>
      </c>
      <c r="AM42" s="5">
        <v>1</v>
      </c>
      <c r="AN42" s="5">
        <v>0</v>
      </c>
      <c r="AO42" s="5">
        <v>0</v>
      </c>
      <c r="AP42" s="5">
        <v>0</v>
      </c>
      <c r="AQ42" s="5">
        <v>0</v>
      </c>
      <c r="AR42" s="5">
        <v>0</v>
      </c>
      <c r="AS42" s="5">
        <v>0</v>
      </c>
      <c r="AT42" s="5">
        <v>0</v>
      </c>
      <c r="AU42" s="5">
        <v>0</v>
      </c>
      <c r="AV42" s="5">
        <v>0</v>
      </c>
      <c r="AW42" s="5">
        <v>1</v>
      </c>
      <c r="AX42" s="5">
        <v>3</v>
      </c>
      <c r="AY42" s="5">
        <v>0</v>
      </c>
      <c r="AZ42" s="5">
        <v>0</v>
      </c>
      <c r="BA42" s="5">
        <v>4</v>
      </c>
      <c r="BB42" s="5">
        <v>5</v>
      </c>
      <c r="BC42" s="5">
        <v>1</v>
      </c>
      <c r="BD42" s="5">
        <v>0</v>
      </c>
      <c r="BE42" s="5">
        <v>0</v>
      </c>
      <c r="BF42" s="5">
        <v>6</v>
      </c>
      <c r="BG42" s="5">
        <v>2</v>
      </c>
      <c r="BH42" s="5">
        <v>2</v>
      </c>
      <c r="BI42" s="5">
        <v>2</v>
      </c>
      <c r="BJ42" s="5">
        <v>6</v>
      </c>
      <c r="BK42" s="5">
        <v>4</v>
      </c>
      <c r="BL42" s="5">
        <v>0</v>
      </c>
      <c r="BM42" s="5">
        <v>0</v>
      </c>
      <c r="BN42" s="5">
        <v>12</v>
      </c>
      <c r="BO42" s="5">
        <v>0</v>
      </c>
      <c r="BP42" s="5">
        <v>1</v>
      </c>
      <c r="BQ42" s="5">
        <v>1</v>
      </c>
      <c r="BR42" s="5">
        <v>0</v>
      </c>
      <c r="BS42" s="5">
        <v>1</v>
      </c>
      <c r="BT42" s="5">
        <v>0</v>
      </c>
      <c r="BU42" s="5">
        <v>3</v>
      </c>
      <c r="BV42" s="5">
        <v>0</v>
      </c>
      <c r="BW42" s="5">
        <v>3</v>
      </c>
      <c r="BX42" s="5">
        <v>7</v>
      </c>
      <c r="BY42" s="5">
        <v>4</v>
      </c>
      <c r="BZ42" s="5">
        <v>1</v>
      </c>
      <c r="CA42" s="5">
        <v>0</v>
      </c>
      <c r="CB42" s="5">
        <v>15</v>
      </c>
      <c r="CC42" s="5">
        <v>338</v>
      </c>
      <c r="CD42" s="5">
        <v>13</v>
      </c>
    </row>
    <row r="43" spans="1:82" x14ac:dyDescent="0.2">
      <c r="A43" s="2">
        <v>40</v>
      </c>
      <c r="B43" s="2" t="s">
        <v>57</v>
      </c>
      <c r="C43" s="2" t="s">
        <v>52</v>
      </c>
      <c r="D43" s="5">
        <v>10</v>
      </c>
      <c r="E43" s="5">
        <v>0</v>
      </c>
      <c r="F43" s="5">
        <v>4</v>
      </c>
      <c r="G43" s="5">
        <v>0</v>
      </c>
      <c r="H43" s="5">
        <v>14</v>
      </c>
      <c r="I43" s="5">
        <v>2</v>
      </c>
      <c r="J43" s="5">
        <v>0</v>
      </c>
      <c r="K43" s="5">
        <v>0</v>
      </c>
      <c r="L43" s="5">
        <v>0</v>
      </c>
      <c r="M43" s="5">
        <v>0</v>
      </c>
      <c r="N43" s="5">
        <v>1</v>
      </c>
      <c r="O43" s="5" t="s">
        <v>83</v>
      </c>
      <c r="P43" s="5" t="s">
        <v>83</v>
      </c>
      <c r="Q43" s="5">
        <v>0</v>
      </c>
      <c r="R43" s="5">
        <v>1</v>
      </c>
      <c r="S43" s="5" t="s">
        <v>83</v>
      </c>
      <c r="T43" s="5">
        <v>0</v>
      </c>
      <c r="U43" s="5">
        <v>0</v>
      </c>
      <c r="V43" s="5">
        <v>0</v>
      </c>
      <c r="W43" s="5">
        <v>0</v>
      </c>
      <c r="X43" s="5">
        <v>1</v>
      </c>
      <c r="Y43" s="5" t="s">
        <v>83</v>
      </c>
      <c r="Z43" s="5" t="s">
        <v>83</v>
      </c>
      <c r="AA43" s="5">
        <v>0</v>
      </c>
      <c r="AB43" s="5">
        <v>1</v>
      </c>
      <c r="AC43" s="5" t="s">
        <v>83</v>
      </c>
      <c r="AD43" s="5">
        <v>16</v>
      </c>
      <c r="AE43" s="5">
        <v>2</v>
      </c>
      <c r="AF43" s="5">
        <v>0</v>
      </c>
      <c r="AG43" s="5">
        <v>0</v>
      </c>
      <c r="AH43" s="5">
        <v>0</v>
      </c>
      <c r="AI43" s="5">
        <v>0</v>
      </c>
      <c r="AJ43" s="5">
        <v>0</v>
      </c>
      <c r="AK43" s="5">
        <v>12</v>
      </c>
      <c r="AL43" s="5">
        <v>0</v>
      </c>
      <c r="AM43" s="5">
        <v>4</v>
      </c>
      <c r="AN43" s="5">
        <v>0</v>
      </c>
      <c r="AO43" s="5">
        <v>0</v>
      </c>
      <c r="AP43" s="5">
        <v>0</v>
      </c>
      <c r="AQ43" s="5">
        <v>0</v>
      </c>
      <c r="AR43" s="5">
        <v>0</v>
      </c>
      <c r="AS43" s="5">
        <v>0</v>
      </c>
      <c r="AT43" s="5">
        <v>0</v>
      </c>
      <c r="AU43" s="5">
        <v>0</v>
      </c>
      <c r="AV43" s="5">
        <v>0</v>
      </c>
      <c r="AW43" s="5">
        <v>0</v>
      </c>
      <c r="AX43" s="5">
        <v>5</v>
      </c>
      <c r="AY43" s="5">
        <v>0</v>
      </c>
      <c r="AZ43" s="5">
        <v>0</v>
      </c>
      <c r="BA43" s="5">
        <v>5</v>
      </c>
      <c r="BB43" s="5">
        <v>0</v>
      </c>
      <c r="BC43" s="5">
        <v>4</v>
      </c>
      <c r="BD43" s="5">
        <v>1</v>
      </c>
      <c r="BE43" s="5">
        <v>0</v>
      </c>
      <c r="BF43" s="5">
        <v>5</v>
      </c>
      <c r="BG43" s="5">
        <v>1</v>
      </c>
      <c r="BH43" s="5">
        <v>1</v>
      </c>
      <c r="BI43" s="5">
        <v>1</v>
      </c>
      <c r="BJ43" s="5">
        <v>0</v>
      </c>
      <c r="BK43" s="5">
        <v>9</v>
      </c>
      <c r="BL43" s="5">
        <v>1</v>
      </c>
      <c r="BM43" s="5">
        <v>0</v>
      </c>
      <c r="BN43" s="5">
        <v>11</v>
      </c>
      <c r="BO43" s="5">
        <v>1</v>
      </c>
      <c r="BP43" s="5">
        <v>2</v>
      </c>
      <c r="BQ43" s="5">
        <v>1</v>
      </c>
      <c r="BR43" s="5">
        <v>1</v>
      </c>
      <c r="BS43" s="5">
        <v>0</v>
      </c>
      <c r="BT43" s="5">
        <v>0</v>
      </c>
      <c r="BU43" s="5">
        <v>5</v>
      </c>
      <c r="BV43" s="5">
        <v>1</v>
      </c>
      <c r="BW43" s="5">
        <v>3</v>
      </c>
      <c r="BX43" s="5">
        <v>1</v>
      </c>
      <c r="BY43" s="5">
        <v>10</v>
      </c>
      <c r="BZ43" s="5">
        <v>1</v>
      </c>
      <c r="CA43" s="5">
        <v>0</v>
      </c>
      <c r="CB43" s="5">
        <v>16</v>
      </c>
      <c r="CC43" s="5">
        <v>203</v>
      </c>
      <c r="CD43" s="5">
        <v>12</v>
      </c>
    </row>
    <row r="44" spans="1:82" x14ac:dyDescent="0.2">
      <c r="A44" s="2">
        <v>41</v>
      </c>
      <c r="B44" s="2" t="s">
        <v>58</v>
      </c>
      <c r="C44" s="2" t="s">
        <v>59</v>
      </c>
      <c r="D44" s="5">
        <v>9</v>
      </c>
      <c r="E44" s="5">
        <v>0</v>
      </c>
      <c r="F44" s="5">
        <v>0</v>
      </c>
      <c r="G44" s="5">
        <v>0</v>
      </c>
      <c r="H44" s="5">
        <v>9</v>
      </c>
      <c r="I44" s="5">
        <v>2</v>
      </c>
      <c r="J44" s="5">
        <v>0</v>
      </c>
      <c r="K44" s="5">
        <v>0</v>
      </c>
      <c r="L44" s="5">
        <v>0</v>
      </c>
      <c r="M44" s="5">
        <v>0</v>
      </c>
      <c r="N44" s="5">
        <v>3</v>
      </c>
      <c r="O44" s="5">
        <v>0</v>
      </c>
      <c r="P44" s="5">
        <v>0</v>
      </c>
      <c r="Q44" s="5">
        <v>0</v>
      </c>
      <c r="R44" s="5">
        <v>3</v>
      </c>
      <c r="S44" s="5">
        <v>0</v>
      </c>
      <c r="T44" s="5">
        <v>0</v>
      </c>
      <c r="U44" s="5">
        <v>0</v>
      </c>
      <c r="V44" s="5">
        <v>0</v>
      </c>
      <c r="W44" s="5">
        <v>0</v>
      </c>
      <c r="X44" s="5">
        <v>2</v>
      </c>
      <c r="Y44" s="5">
        <v>0</v>
      </c>
      <c r="Z44" s="5">
        <v>0</v>
      </c>
      <c r="AA44" s="5">
        <v>0</v>
      </c>
      <c r="AB44" s="5">
        <v>2</v>
      </c>
      <c r="AC44" s="5">
        <v>0</v>
      </c>
      <c r="AD44" s="5">
        <v>14</v>
      </c>
      <c r="AE44" s="5">
        <v>2</v>
      </c>
      <c r="AF44" s="5">
        <v>0</v>
      </c>
      <c r="AG44" s="5">
        <v>0</v>
      </c>
      <c r="AH44" s="5">
        <v>0</v>
      </c>
      <c r="AI44" s="5">
        <v>0</v>
      </c>
      <c r="AJ44" s="5">
        <v>0</v>
      </c>
      <c r="AK44" s="5">
        <v>14</v>
      </c>
      <c r="AL44" s="5">
        <v>0</v>
      </c>
      <c r="AM44" s="5">
        <v>0</v>
      </c>
      <c r="AN44" s="5">
        <v>0</v>
      </c>
      <c r="AO44" s="5">
        <v>0</v>
      </c>
      <c r="AP44" s="5">
        <v>0</v>
      </c>
      <c r="AQ44" s="5">
        <v>0</v>
      </c>
      <c r="AR44" s="5">
        <v>1</v>
      </c>
      <c r="AS44" s="5">
        <v>1</v>
      </c>
      <c r="AT44" s="5">
        <v>0</v>
      </c>
      <c r="AU44" s="5">
        <v>0</v>
      </c>
      <c r="AV44" s="5">
        <v>2</v>
      </c>
      <c r="AW44" s="5">
        <v>1</v>
      </c>
      <c r="AX44" s="5">
        <v>1</v>
      </c>
      <c r="AY44" s="5">
        <v>0</v>
      </c>
      <c r="AZ44" s="5">
        <v>0</v>
      </c>
      <c r="BA44" s="5">
        <v>2</v>
      </c>
      <c r="BB44" s="5">
        <v>0</v>
      </c>
      <c r="BC44" s="5">
        <v>2</v>
      </c>
      <c r="BD44" s="5">
        <v>0</v>
      </c>
      <c r="BE44" s="5">
        <v>0</v>
      </c>
      <c r="BF44" s="5">
        <v>2</v>
      </c>
      <c r="BG44" s="5">
        <v>3</v>
      </c>
      <c r="BH44" s="5">
        <v>3</v>
      </c>
      <c r="BI44" s="5">
        <v>3</v>
      </c>
      <c r="BJ44" s="5">
        <v>2</v>
      </c>
      <c r="BK44" s="5">
        <v>4</v>
      </c>
      <c r="BL44" s="5">
        <v>0</v>
      </c>
      <c r="BM44" s="5">
        <v>0</v>
      </c>
      <c r="BN44" s="5">
        <v>9</v>
      </c>
      <c r="BO44" s="5">
        <v>0</v>
      </c>
      <c r="BP44" s="5">
        <v>5</v>
      </c>
      <c r="BQ44" s="5">
        <v>0</v>
      </c>
      <c r="BR44" s="5">
        <v>0</v>
      </c>
      <c r="BS44" s="5">
        <v>0</v>
      </c>
      <c r="BT44" s="5">
        <v>0</v>
      </c>
      <c r="BU44" s="5">
        <v>5</v>
      </c>
      <c r="BV44" s="5">
        <v>0</v>
      </c>
      <c r="BW44" s="5">
        <v>8</v>
      </c>
      <c r="BX44" s="5">
        <v>2</v>
      </c>
      <c r="BY44" s="5">
        <v>4</v>
      </c>
      <c r="BZ44" s="5">
        <v>0</v>
      </c>
      <c r="CA44" s="5">
        <v>0</v>
      </c>
      <c r="CB44" s="5">
        <v>14</v>
      </c>
      <c r="CC44" s="5">
        <v>520</v>
      </c>
      <c r="CD44" s="5">
        <v>14</v>
      </c>
    </row>
    <row r="45" spans="1:82" x14ac:dyDescent="0.2">
      <c r="A45" s="2">
        <v>42</v>
      </c>
      <c r="B45" s="2" t="s">
        <v>60</v>
      </c>
      <c r="C45" s="2" t="s">
        <v>59</v>
      </c>
      <c r="D45" s="5">
        <v>23</v>
      </c>
      <c r="E45" s="5">
        <v>1</v>
      </c>
      <c r="F45" s="5">
        <v>1</v>
      </c>
      <c r="G45" s="5">
        <v>1</v>
      </c>
      <c r="H45" s="5">
        <v>24</v>
      </c>
      <c r="I45" s="5">
        <v>3</v>
      </c>
      <c r="J45" s="5">
        <v>2</v>
      </c>
      <c r="K45" s="5">
        <v>4</v>
      </c>
      <c r="L45" s="5">
        <v>4</v>
      </c>
      <c r="M45" s="5">
        <v>10</v>
      </c>
      <c r="N45" s="5">
        <v>3</v>
      </c>
      <c r="O45" s="5">
        <v>0</v>
      </c>
      <c r="P45" s="5">
        <v>1</v>
      </c>
      <c r="Q45" s="5">
        <v>0</v>
      </c>
      <c r="R45" s="5">
        <v>4</v>
      </c>
      <c r="S45" s="5">
        <v>2</v>
      </c>
      <c r="T45" s="5">
        <v>0</v>
      </c>
      <c r="U45" s="5">
        <v>0</v>
      </c>
      <c r="V45" s="5">
        <v>0</v>
      </c>
      <c r="W45" s="5">
        <v>0</v>
      </c>
      <c r="X45" s="5">
        <v>2</v>
      </c>
      <c r="Y45" s="5">
        <v>0</v>
      </c>
      <c r="Z45" s="5">
        <v>0</v>
      </c>
      <c r="AA45" s="5">
        <v>0</v>
      </c>
      <c r="AB45" s="5">
        <v>2</v>
      </c>
      <c r="AC45" s="5">
        <v>0</v>
      </c>
      <c r="AD45" s="5">
        <v>30</v>
      </c>
      <c r="AE45" s="5">
        <v>5</v>
      </c>
      <c r="AF45" s="5">
        <v>0</v>
      </c>
      <c r="AG45" s="5">
        <v>0</v>
      </c>
      <c r="AH45" s="5">
        <v>0</v>
      </c>
      <c r="AI45" s="5">
        <v>0</v>
      </c>
      <c r="AJ45" s="5">
        <v>10</v>
      </c>
      <c r="AK45" s="5">
        <v>28</v>
      </c>
      <c r="AL45" s="5">
        <v>1</v>
      </c>
      <c r="AM45" s="5">
        <v>2</v>
      </c>
      <c r="AN45" s="5">
        <v>1</v>
      </c>
      <c r="AO45" s="5">
        <v>2</v>
      </c>
      <c r="AP45" s="5">
        <v>4</v>
      </c>
      <c r="AQ45" s="5">
        <v>4</v>
      </c>
      <c r="AR45" s="5">
        <v>0</v>
      </c>
      <c r="AS45" s="5">
        <v>0</v>
      </c>
      <c r="AT45" s="5">
        <v>0</v>
      </c>
      <c r="AU45" s="5">
        <v>0</v>
      </c>
      <c r="AV45" s="5">
        <v>0</v>
      </c>
      <c r="AW45" s="5">
        <v>0</v>
      </c>
      <c r="AX45" s="5">
        <v>7</v>
      </c>
      <c r="AY45" s="5">
        <v>2</v>
      </c>
      <c r="AZ45" s="5">
        <v>0</v>
      </c>
      <c r="BA45" s="5">
        <v>9</v>
      </c>
      <c r="BB45" s="5">
        <v>3</v>
      </c>
      <c r="BC45" s="5">
        <v>6</v>
      </c>
      <c r="BD45" s="5">
        <v>0</v>
      </c>
      <c r="BE45" s="5">
        <v>0</v>
      </c>
      <c r="BF45" s="5">
        <v>9</v>
      </c>
      <c r="BG45" s="7">
        <v>6.5</v>
      </c>
      <c r="BH45" s="7">
        <v>6.5</v>
      </c>
      <c r="BI45" s="7">
        <v>6.5</v>
      </c>
      <c r="BJ45" s="5">
        <v>3</v>
      </c>
      <c r="BK45" s="5">
        <v>13</v>
      </c>
      <c r="BL45" s="5">
        <v>2</v>
      </c>
      <c r="BM45" s="5">
        <v>0</v>
      </c>
      <c r="BN45" s="7">
        <v>24.5</v>
      </c>
      <c r="BO45" s="5">
        <v>0</v>
      </c>
      <c r="BP45" s="7">
        <v>3.5</v>
      </c>
      <c r="BQ45" s="5">
        <v>0</v>
      </c>
      <c r="BR45" s="5">
        <v>1</v>
      </c>
      <c r="BS45" s="5">
        <v>1</v>
      </c>
      <c r="BT45" s="5">
        <v>0</v>
      </c>
      <c r="BU45" s="7">
        <v>5.5</v>
      </c>
      <c r="BV45" s="5">
        <v>0</v>
      </c>
      <c r="BW45" s="5">
        <v>10</v>
      </c>
      <c r="BX45" s="5">
        <v>3</v>
      </c>
      <c r="BY45" s="5">
        <v>14</v>
      </c>
      <c r="BZ45" s="5">
        <v>3</v>
      </c>
      <c r="CA45" s="5">
        <v>0</v>
      </c>
      <c r="CB45" s="5">
        <v>30</v>
      </c>
      <c r="CC45" s="5">
        <v>1583</v>
      </c>
      <c r="CD45" s="5">
        <v>30</v>
      </c>
    </row>
    <row r="46" spans="1:82" x14ac:dyDescent="0.2">
      <c r="A46" s="2">
        <v>43</v>
      </c>
      <c r="B46" s="2" t="s">
        <v>61</v>
      </c>
      <c r="C46" s="2" t="s">
        <v>59</v>
      </c>
      <c r="D46" s="5">
        <v>16</v>
      </c>
      <c r="E46" s="5">
        <v>0</v>
      </c>
      <c r="F46" s="5">
        <v>0</v>
      </c>
      <c r="G46" s="5">
        <v>0</v>
      </c>
      <c r="H46" s="5">
        <v>16</v>
      </c>
      <c r="I46" s="5">
        <v>3</v>
      </c>
      <c r="J46" s="5">
        <v>1</v>
      </c>
      <c r="K46" s="5">
        <v>4</v>
      </c>
      <c r="L46" s="5">
        <v>0</v>
      </c>
      <c r="M46" s="5">
        <v>5</v>
      </c>
      <c r="N46" s="5">
        <v>1</v>
      </c>
      <c r="O46" s="5">
        <v>0</v>
      </c>
      <c r="P46" s="5">
        <v>0</v>
      </c>
      <c r="Q46" s="5">
        <v>0</v>
      </c>
      <c r="R46" s="5">
        <v>1</v>
      </c>
      <c r="S46" s="5">
        <v>0</v>
      </c>
      <c r="T46" s="5">
        <v>1</v>
      </c>
      <c r="U46" s="5">
        <v>2</v>
      </c>
      <c r="V46" s="5">
        <v>0</v>
      </c>
      <c r="W46" s="5">
        <v>3</v>
      </c>
      <c r="X46" s="5">
        <v>2</v>
      </c>
      <c r="Y46" s="5">
        <v>0</v>
      </c>
      <c r="Z46" s="5">
        <v>0</v>
      </c>
      <c r="AA46" s="5">
        <v>0</v>
      </c>
      <c r="AB46" s="5">
        <v>2</v>
      </c>
      <c r="AC46" s="5">
        <v>0</v>
      </c>
      <c r="AD46" s="5">
        <v>19</v>
      </c>
      <c r="AE46" s="5">
        <v>3</v>
      </c>
      <c r="AF46" s="5">
        <v>1</v>
      </c>
      <c r="AG46" s="5">
        <v>0</v>
      </c>
      <c r="AH46" s="5">
        <v>0</v>
      </c>
      <c r="AI46" s="5">
        <v>1</v>
      </c>
      <c r="AJ46" s="5">
        <v>9</v>
      </c>
      <c r="AK46" s="5">
        <v>19</v>
      </c>
      <c r="AL46" s="5">
        <v>0</v>
      </c>
      <c r="AM46" s="5">
        <v>0</v>
      </c>
      <c r="AN46" s="5">
        <v>0</v>
      </c>
      <c r="AO46" s="5">
        <v>3</v>
      </c>
      <c r="AP46" s="5">
        <v>6</v>
      </c>
      <c r="AQ46" s="5">
        <v>0</v>
      </c>
      <c r="AR46" s="5">
        <v>0</v>
      </c>
      <c r="AS46" s="5">
        <v>0</v>
      </c>
      <c r="AT46" s="5">
        <v>0</v>
      </c>
      <c r="AU46" s="5">
        <v>0</v>
      </c>
      <c r="AV46" s="5">
        <v>0</v>
      </c>
      <c r="AW46" s="5">
        <v>1</v>
      </c>
      <c r="AX46" s="5">
        <v>5</v>
      </c>
      <c r="AY46" s="5">
        <v>0</v>
      </c>
      <c r="AZ46" s="5">
        <v>0</v>
      </c>
      <c r="BA46" s="5">
        <v>6</v>
      </c>
      <c r="BB46" s="5">
        <v>1</v>
      </c>
      <c r="BC46" s="5">
        <v>4</v>
      </c>
      <c r="BD46" s="5">
        <v>0</v>
      </c>
      <c r="BE46" s="5">
        <v>0</v>
      </c>
      <c r="BF46" s="5">
        <v>5</v>
      </c>
      <c r="BG46" s="5">
        <v>5</v>
      </c>
      <c r="BH46" s="5">
        <v>5</v>
      </c>
      <c r="BI46" s="5">
        <v>5</v>
      </c>
      <c r="BJ46" s="5">
        <v>2</v>
      </c>
      <c r="BK46" s="5">
        <v>9</v>
      </c>
      <c r="BL46" s="5">
        <v>0</v>
      </c>
      <c r="BM46" s="5">
        <v>0</v>
      </c>
      <c r="BN46" s="5">
        <v>16</v>
      </c>
      <c r="BO46" s="5">
        <v>0</v>
      </c>
      <c r="BP46" s="5">
        <v>1</v>
      </c>
      <c r="BQ46" s="5">
        <v>1</v>
      </c>
      <c r="BR46" s="5">
        <v>1</v>
      </c>
      <c r="BS46" s="5">
        <v>0</v>
      </c>
      <c r="BT46" s="5">
        <v>0</v>
      </c>
      <c r="BU46" s="5">
        <v>3</v>
      </c>
      <c r="BV46" s="5">
        <v>0</v>
      </c>
      <c r="BW46" s="5">
        <v>6</v>
      </c>
      <c r="BX46" s="5">
        <v>3</v>
      </c>
      <c r="BY46" s="5">
        <v>10</v>
      </c>
      <c r="BZ46" s="5">
        <v>0</v>
      </c>
      <c r="CA46" s="5">
        <v>0</v>
      </c>
      <c r="CB46" s="5">
        <v>19</v>
      </c>
      <c r="CC46" s="5">
        <v>265</v>
      </c>
      <c r="CD46" s="5">
        <v>19</v>
      </c>
    </row>
    <row r="47" spans="1:82" x14ac:dyDescent="0.2">
      <c r="A47" s="2">
        <v>44</v>
      </c>
      <c r="B47" s="2" t="s">
        <v>62</v>
      </c>
      <c r="C47" s="2" t="s">
        <v>59</v>
      </c>
      <c r="D47" s="5">
        <v>14</v>
      </c>
      <c r="E47" s="5">
        <v>1</v>
      </c>
      <c r="F47" s="5">
        <v>2</v>
      </c>
      <c r="G47" s="5">
        <v>0</v>
      </c>
      <c r="H47" s="5">
        <v>16</v>
      </c>
      <c r="I47" s="5">
        <v>1</v>
      </c>
      <c r="J47" s="5">
        <v>2</v>
      </c>
      <c r="K47" s="5">
        <v>0</v>
      </c>
      <c r="L47" s="5">
        <v>2</v>
      </c>
      <c r="M47" s="5">
        <v>4</v>
      </c>
      <c r="N47" s="5">
        <v>1</v>
      </c>
      <c r="O47" s="5">
        <v>1</v>
      </c>
      <c r="P47" s="5">
        <v>0</v>
      </c>
      <c r="Q47" s="5">
        <v>0</v>
      </c>
      <c r="R47" s="5">
        <v>1</v>
      </c>
      <c r="S47" s="5">
        <v>0</v>
      </c>
      <c r="T47" s="5">
        <v>0</v>
      </c>
      <c r="U47" s="5">
        <v>0</v>
      </c>
      <c r="V47" s="5">
        <v>0</v>
      </c>
      <c r="W47" s="5">
        <v>0</v>
      </c>
      <c r="X47" s="5">
        <v>3</v>
      </c>
      <c r="Y47" s="5">
        <v>0</v>
      </c>
      <c r="Z47" s="5">
        <v>0</v>
      </c>
      <c r="AA47" s="5">
        <v>0</v>
      </c>
      <c r="AB47" s="5">
        <v>3</v>
      </c>
      <c r="AC47" s="5">
        <v>1</v>
      </c>
      <c r="AD47" s="5">
        <v>20</v>
      </c>
      <c r="AE47" s="5">
        <v>2</v>
      </c>
      <c r="AF47" s="5">
        <v>0</v>
      </c>
      <c r="AG47" s="5">
        <v>0</v>
      </c>
      <c r="AH47" s="5">
        <v>0</v>
      </c>
      <c r="AI47" s="5">
        <v>0</v>
      </c>
      <c r="AJ47" s="5">
        <v>4</v>
      </c>
      <c r="AK47" s="5">
        <v>18</v>
      </c>
      <c r="AL47" s="5">
        <v>2</v>
      </c>
      <c r="AM47" s="5">
        <v>2</v>
      </c>
      <c r="AN47" s="5">
        <v>0</v>
      </c>
      <c r="AO47" s="5">
        <v>2</v>
      </c>
      <c r="AP47" s="5">
        <v>0</v>
      </c>
      <c r="AQ47" s="5">
        <v>2</v>
      </c>
      <c r="AR47" s="5">
        <v>0</v>
      </c>
      <c r="AS47" s="5">
        <v>0</v>
      </c>
      <c r="AT47" s="5">
        <v>0</v>
      </c>
      <c r="AU47" s="5">
        <v>0</v>
      </c>
      <c r="AV47" s="5">
        <v>0</v>
      </c>
      <c r="AW47" s="5">
        <v>1</v>
      </c>
      <c r="AX47" s="5">
        <v>2</v>
      </c>
      <c r="AY47" s="5">
        <v>1</v>
      </c>
      <c r="AZ47" s="5">
        <v>0</v>
      </c>
      <c r="BA47" s="5">
        <v>4</v>
      </c>
      <c r="BB47" s="5">
        <v>1</v>
      </c>
      <c r="BC47" s="5">
        <v>5</v>
      </c>
      <c r="BD47" s="5">
        <v>0</v>
      </c>
      <c r="BE47" s="5">
        <v>0</v>
      </c>
      <c r="BF47" s="5">
        <v>6</v>
      </c>
      <c r="BG47" s="5">
        <v>5</v>
      </c>
      <c r="BH47" s="5">
        <v>5</v>
      </c>
      <c r="BI47" s="5">
        <v>5</v>
      </c>
      <c r="BJ47" s="5">
        <v>2</v>
      </c>
      <c r="BK47" s="5">
        <v>7</v>
      </c>
      <c r="BL47" s="5">
        <v>1</v>
      </c>
      <c r="BM47" s="5">
        <v>0</v>
      </c>
      <c r="BN47" s="5">
        <v>15</v>
      </c>
      <c r="BO47" s="5">
        <v>1</v>
      </c>
      <c r="BP47" s="5">
        <v>1</v>
      </c>
      <c r="BQ47" s="5">
        <v>0</v>
      </c>
      <c r="BR47" s="5">
        <v>1</v>
      </c>
      <c r="BS47" s="5">
        <v>0</v>
      </c>
      <c r="BT47" s="5">
        <v>0</v>
      </c>
      <c r="BU47" s="5">
        <v>3</v>
      </c>
      <c r="BV47" s="5">
        <v>1</v>
      </c>
      <c r="BW47" s="5">
        <v>6</v>
      </c>
      <c r="BX47" s="5">
        <v>2</v>
      </c>
      <c r="BY47" s="5">
        <v>8</v>
      </c>
      <c r="BZ47" s="5">
        <v>1</v>
      </c>
      <c r="CA47" s="5">
        <v>0</v>
      </c>
      <c r="CB47" s="5">
        <v>18</v>
      </c>
      <c r="CC47" s="5">
        <v>420</v>
      </c>
      <c r="CD47" s="5">
        <v>19</v>
      </c>
    </row>
    <row r="48" spans="1:82" x14ac:dyDescent="0.2">
      <c r="A48" s="2">
        <v>45</v>
      </c>
      <c r="B48" s="2" t="s">
        <v>63</v>
      </c>
      <c r="C48" s="2" t="s">
        <v>59</v>
      </c>
      <c r="D48" s="5">
        <v>8</v>
      </c>
      <c r="E48" s="5">
        <v>0</v>
      </c>
      <c r="F48" s="5">
        <v>0</v>
      </c>
      <c r="G48" s="5">
        <v>0</v>
      </c>
      <c r="H48" s="5">
        <v>8</v>
      </c>
      <c r="I48" s="5">
        <v>0</v>
      </c>
      <c r="J48" s="5">
        <v>0</v>
      </c>
      <c r="K48" s="5">
        <v>0</v>
      </c>
      <c r="L48" s="5">
        <v>10</v>
      </c>
      <c r="M48" s="5">
        <v>10</v>
      </c>
      <c r="N48" s="5">
        <v>2</v>
      </c>
      <c r="O48" s="5">
        <v>0</v>
      </c>
      <c r="P48" s="5">
        <v>0</v>
      </c>
      <c r="Q48" s="5">
        <v>0</v>
      </c>
      <c r="R48" s="5">
        <v>2</v>
      </c>
      <c r="S48" s="5">
        <v>0</v>
      </c>
      <c r="T48" s="5">
        <v>0</v>
      </c>
      <c r="U48" s="5">
        <v>0</v>
      </c>
      <c r="V48" s="5">
        <v>0</v>
      </c>
      <c r="W48" s="5">
        <v>0</v>
      </c>
      <c r="X48" s="5">
        <v>2</v>
      </c>
      <c r="Y48" s="5">
        <v>1</v>
      </c>
      <c r="Z48" s="5">
        <v>0</v>
      </c>
      <c r="AA48" s="5">
        <v>0</v>
      </c>
      <c r="AB48" s="5">
        <v>2</v>
      </c>
      <c r="AC48" s="5">
        <v>0</v>
      </c>
      <c r="AD48" s="5">
        <v>12</v>
      </c>
      <c r="AE48" s="5">
        <v>0</v>
      </c>
      <c r="AF48" s="5">
        <v>0</v>
      </c>
      <c r="AG48" s="5">
        <v>0</v>
      </c>
      <c r="AH48" s="5">
        <v>0</v>
      </c>
      <c r="AI48" s="5">
        <v>0</v>
      </c>
      <c r="AJ48" s="5">
        <v>10</v>
      </c>
      <c r="AK48" s="5">
        <v>12</v>
      </c>
      <c r="AL48" s="5">
        <v>1</v>
      </c>
      <c r="AM48" s="5">
        <v>0</v>
      </c>
      <c r="AN48" s="5">
        <v>0</v>
      </c>
      <c r="AO48" s="5">
        <v>0</v>
      </c>
      <c r="AP48" s="5">
        <v>0</v>
      </c>
      <c r="AQ48" s="5">
        <v>10</v>
      </c>
      <c r="AR48" s="5">
        <v>0</v>
      </c>
      <c r="AS48" s="5">
        <v>0</v>
      </c>
      <c r="AT48" s="5">
        <v>0</v>
      </c>
      <c r="AU48" s="5">
        <v>0</v>
      </c>
      <c r="AV48" s="5">
        <v>0</v>
      </c>
      <c r="AW48" s="5">
        <v>0</v>
      </c>
      <c r="AX48" s="5">
        <v>2</v>
      </c>
      <c r="AY48" s="5">
        <v>0</v>
      </c>
      <c r="AZ48" s="5">
        <v>0</v>
      </c>
      <c r="BA48" s="5">
        <v>2</v>
      </c>
      <c r="BB48" s="5">
        <v>2</v>
      </c>
      <c r="BC48" s="5">
        <v>1</v>
      </c>
      <c r="BD48" s="5">
        <v>0</v>
      </c>
      <c r="BE48" s="5">
        <v>0</v>
      </c>
      <c r="BF48" s="5">
        <v>3</v>
      </c>
      <c r="BG48" s="5">
        <v>3</v>
      </c>
      <c r="BH48" s="5">
        <v>3</v>
      </c>
      <c r="BI48" s="5">
        <v>3</v>
      </c>
      <c r="BJ48" s="5">
        <v>2</v>
      </c>
      <c r="BK48" s="5">
        <v>3</v>
      </c>
      <c r="BL48" s="5">
        <v>0</v>
      </c>
      <c r="BM48" s="5">
        <v>0</v>
      </c>
      <c r="BN48" s="5">
        <v>8</v>
      </c>
      <c r="BO48" s="5">
        <v>0</v>
      </c>
      <c r="BP48" s="5">
        <v>1</v>
      </c>
      <c r="BQ48" s="5">
        <v>2</v>
      </c>
      <c r="BR48" s="5">
        <v>1</v>
      </c>
      <c r="BS48" s="5">
        <v>0</v>
      </c>
      <c r="BT48" s="5">
        <v>0</v>
      </c>
      <c r="BU48" s="5">
        <v>4</v>
      </c>
      <c r="BV48" s="5">
        <v>0</v>
      </c>
      <c r="BW48" s="5">
        <v>4</v>
      </c>
      <c r="BX48" s="5">
        <v>4</v>
      </c>
      <c r="BY48" s="5">
        <v>4</v>
      </c>
      <c r="BZ48" s="5">
        <v>0</v>
      </c>
      <c r="CA48" s="5">
        <v>0</v>
      </c>
      <c r="CB48" s="5">
        <v>12</v>
      </c>
      <c r="CC48" s="5">
        <v>205</v>
      </c>
      <c r="CD48" s="5">
        <v>10</v>
      </c>
    </row>
    <row r="49" spans="1:82" x14ac:dyDescent="0.2">
      <c r="A49" s="2">
        <v>46</v>
      </c>
      <c r="B49" s="2" t="s">
        <v>64</v>
      </c>
      <c r="C49" s="2" t="s">
        <v>59</v>
      </c>
      <c r="D49" s="5">
        <v>191</v>
      </c>
      <c r="E49" s="5">
        <v>11</v>
      </c>
      <c r="F49" s="5">
        <v>5</v>
      </c>
      <c r="G49" s="5">
        <v>2</v>
      </c>
      <c r="H49" s="5">
        <v>196</v>
      </c>
      <c r="I49" s="5">
        <v>19</v>
      </c>
      <c r="J49" s="5">
        <v>0</v>
      </c>
      <c r="K49" s="5">
        <v>21</v>
      </c>
      <c r="L49" s="5">
        <v>0</v>
      </c>
      <c r="M49" s="5">
        <v>21</v>
      </c>
      <c r="N49" s="5">
        <v>14</v>
      </c>
      <c r="O49" s="5">
        <v>2</v>
      </c>
      <c r="P49" s="5">
        <v>0</v>
      </c>
      <c r="Q49" s="5">
        <v>0</v>
      </c>
      <c r="R49" s="5">
        <v>14</v>
      </c>
      <c r="S49" s="5">
        <v>2</v>
      </c>
      <c r="T49" s="5">
        <v>0</v>
      </c>
      <c r="U49" s="5">
        <v>1</v>
      </c>
      <c r="V49" s="5">
        <v>0</v>
      </c>
      <c r="W49" s="5">
        <v>1</v>
      </c>
      <c r="X49" s="5">
        <v>18</v>
      </c>
      <c r="Y49" s="5">
        <v>0</v>
      </c>
      <c r="Z49" s="5">
        <v>0</v>
      </c>
      <c r="AA49" s="5">
        <v>0</v>
      </c>
      <c r="AB49" s="5">
        <v>18</v>
      </c>
      <c r="AC49" s="5">
        <v>2</v>
      </c>
      <c r="AD49" s="5">
        <v>228</v>
      </c>
      <c r="AE49" s="5">
        <v>23</v>
      </c>
      <c r="AF49" s="5">
        <v>0</v>
      </c>
      <c r="AG49" s="5">
        <v>0</v>
      </c>
      <c r="AH49" s="5">
        <v>0</v>
      </c>
      <c r="AI49" s="5">
        <v>0</v>
      </c>
      <c r="AJ49" s="5">
        <v>22</v>
      </c>
      <c r="AK49" s="5">
        <v>223</v>
      </c>
      <c r="AL49" s="5">
        <v>13</v>
      </c>
      <c r="AM49" s="5">
        <v>5</v>
      </c>
      <c r="AN49" s="5">
        <v>2</v>
      </c>
      <c r="AO49" s="5">
        <v>0</v>
      </c>
      <c r="AP49" s="5">
        <v>22</v>
      </c>
      <c r="AQ49" s="5">
        <v>0</v>
      </c>
      <c r="AR49" s="5">
        <v>0</v>
      </c>
      <c r="AS49" s="5">
        <v>0</v>
      </c>
      <c r="AT49" s="5">
        <v>0</v>
      </c>
      <c r="AU49" s="5">
        <v>0</v>
      </c>
      <c r="AV49" s="5">
        <v>0</v>
      </c>
      <c r="AW49" s="5">
        <v>7</v>
      </c>
      <c r="AX49" s="5">
        <v>29</v>
      </c>
      <c r="AY49" s="5">
        <v>7</v>
      </c>
      <c r="AZ49" s="5">
        <v>0</v>
      </c>
      <c r="BA49" s="5">
        <v>43</v>
      </c>
      <c r="BB49" s="7">
        <v>18.5</v>
      </c>
      <c r="BC49" s="5">
        <v>74</v>
      </c>
      <c r="BD49" s="5">
        <v>6</v>
      </c>
      <c r="BE49" s="5">
        <v>0</v>
      </c>
      <c r="BF49" s="7">
        <v>98.5</v>
      </c>
      <c r="BG49" s="7">
        <v>47.5</v>
      </c>
      <c r="BH49" s="7">
        <v>47.5</v>
      </c>
      <c r="BI49" s="7">
        <v>47.5</v>
      </c>
      <c r="BJ49" s="7">
        <v>25.5</v>
      </c>
      <c r="BK49" s="5">
        <v>103</v>
      </c>
      <c r="BL49" s="5">
        <v>13</v>
      </c>
      <c r="BM49" s="5">
        <v>0</v>
      </c>
      <c r="BN49" s="5">
        <v>189</v>
      </c>
      <c r="BO49" s="5">
        <v>0</v>
      </c>
      <c r="BP49" s="5">
        <v>8</v>
      </c>
      <c r="BQ49" s="5">
        <v>1</v>
      </c>
      <c r="BR49" s="5">
        <v>20</v>
      </c>
      <c r="BS49" s="5">
        <v>1</v>
      </c>
      <c r="BT49" s="5">
        <v>1</v>
      </c>
      <c r="BU49" s="5">
        <v>31</v>
      </c>
      <c r="BV49" s="5">
        <v>0</v>
      </c>
      <c r="BW49" s="7">
        <v>55.5</v>
      </c>
      <c r="BX49" s="7">
        <v>26.5</v>
      </c>
      <c r="BY49" s="5">
        <v>123</v>
      </c>
      <c r="BZ49" s="5">
        <v>14</v>
      </c>
      <c r="CA49" s="5">
        <v>1</v>
      </c>
      <c r="CB49" s="5">
        <v>220</v>
      </c>
      <c r="CC49" s="5">
        <v>6126</v>
      </c>
      <c r="CD49" s="5">
        <v>210</v>
      </c>
    </row>
    <row r="50" spans="1:82" x14ac:dyDescent="0.2">
      <c r="A50" s="2">
        <v>47</v>
      </c>
      <c r="B50" s="2" t="s">
        <v>65</v>
      </c>
      <c r="C50" s="2" t="s">
        <v>59</v>
      </c>
      <c r="D50" s="5">
        <v>7</v>
      </c>
      <c r="E50" s="5">
        <v>1</v>
      </c>
      <c r="F50" s="5">
        <v>1</v>
      </c>
      <c r="G50" s="5">
        <v>0</v>
      </c>
      <c r="H50" s="5">
        <v>8</v>
      </c>
      <c r="I50" s="5">
        <v>2</v>
      </c>
      <c r="J50" s="5">
        <v>0</v>
      </c>
      <c r="K50" s="5">
        <v>2</v>
      </c>
      <c r="L50" s="5">
        <v>0</v>
      </c>
      <c r="M50" s="5">
        <v>2</v>
      </c>
      <c r="N50" s="5">
        <v>0</v>
      </c>
      <c r="O50" s="5">
        <v>0</v>
      </c>
      <c r="P50" s="5">
        <v>0</v>
      </c>
      <c r="Q50" s="5">
        <v>0</v>
      </c>
      <c r="R50" s="5">
        <v>0</v>
      </c>
      <c r="S50" s="5">
        <v>0</v>
      </c>
      <c r="T50" s="5">
        <v>0</v>
      </c>
      <c r="U50" s="5">
        <v>0</v>
      </c>
      <c r="V50" s="5">
        <v>0</v>
      </c>
      <c r="W50" s="5">
        <v>0</v>
      </c>
      <c r="X50" s="5">
        <v>2</v>
      </c>
      <c r="Y50" s="5">
        <v>0</v>
      </c>
      <c r="Z50" s="5">
        <v>0</v>
      </c>
      <c r="AA50" s="5">
        <v>0</v>
      </c>
      <c r="AB50" s="5">
        <v>2</v>
      </c>
      <c r="AC50" s="5">
        <v>0</v>
      </c>
      <c r="AD50" s="5">
        <v>10</v>
      </c>
      <c r="AE50" s="5">
        <v>2</v>
      </c>
      <c r="AF50" s="5">
        <v>0</v>
      </c>
      <c r="AG50" s="5">
        <v>0</v>
      </c>
      <c r="AH50" s="5">
        <v>0</v>
      </c>
      <c r="AI50" s="5">
        <v>0</v>
      </c>
      <c r="AJ50" s="5">
        <v>2</v>
      </c>
      <c r="AK50" s="5">
        <v>9</v>
      </c>
      <c r="AL50" s="5">
        <v>1</v>
      </c>
      <c r="AM50" s="5">
        <v>1</v>
      </c>
      <c r="AN50" s="5">
        <v>0</v>
      </c>
      <c r="AO50" s="5">
        <v>0</v>
      </c>
      <c r="AP50" s="5">
        <v>2</v>
      </c>
      <c r="AQ50" s="5">
        <v>0</v>
      </c>
      <c r="AR50" s="5">
        <v>0</v>
      </c>
      <c r="AS50" s="5">
        <v>0</v>
      </c>
      <c r="AT50" s="5">
        <v>0</v>
      </c>
      <c r="AU50" s="5">
        <v>0</v>
      </c>
      <c r="AV50" s="5">
        <v>0</v>
      </c>
      <c r="AW50" s="5">
        <v>2</v>
      </c>
      <c r="AX50" s="5">
        <v>2</v>
      </c>
      <c r="AY50" s="5">
        <v>0</v>
      </c>
      <c r="AZ50" s="5">
        <v>0</v>
      </c>
      <c r="BA50" s="5">
        <v>4</v>
      </c>
      <c r="BB50" s="5">
        <v>0</v>
      </c>
      <c r="BC50" s="5">
        <v>3</v>
      </c>
      <c r="BD50" s="5">
        <v>0</v>
      </c>
      <c r="BE50" s="5">
        <v>0</v>
      </c>
      <c r="BF50" s="5">
        <v>3</v>
      </c>
      <c r="BG50" s="5">
        <v>1</v>
      </c>
      <c r="BH50" s="5">
        <v>1</v>
      </c>
      <c r="BI50" s="5">
        <v>1</v>
      </c>
      <c r="BJ50" s="5">
        <v>2</v>
      </c>
      <c r="BK50" s="5">
        <v>5</v>
      </c>
      <c r="BL50" s="5">
        <v>0</v>
      </c>
      <c r="BM50" s="5">
        <v>0</v>
      </c>
      <c r="BN50" s="5">
        <v>8</v>
      </c>
      <c r="BO50" s="5">
        <v>0</v>
      </c>
      <c r="BP50" s="5">
        <v>0</v>
      </c>
      <c r="BQ50" s="5">
        <v>1</v>
      </c>
      <c r="BR50" s="5">
        <v>1</v>
      </c>
      <c r="BS50" s="5">
        <v>0</v>
      </c>
      <c r="BT50" s="5">
        <v>0</v>
      </c>
      <c r="BU50" s="5">
        <v>2</v>
      </c>
      <c r="BV50" s="5">
        <v>0</v>
      </c>
      <c r="BW50" s="5">
        <v>1</v>
      </c>
      <c r="BX50" s="5">
        <v>3</v>
      </c>
      <c r="BY50" s="5">
        <v>6</v>
      </c>
      <c r="BZ50" s="5">
        <v>0</v>
      </c>
      <c r="CA50" s="5">
        <v>0</v>
      </c>
      <c r="CB50" s="5">
        <v>10</v>
      </c>
      <c r="CC50" s="5">
        <v>248</v>
      </c>
      <c r="CD50" s="5">
        <v>9</v>
      </c>
    </row>
    <row r="51" spans="1:82" x14ac:dyDescent="0.2">
      <c r="A51" s="2">
        <v>48</v>
      </c>
      <c r="B51" s="2" t="s">
        <v>66</v>
      </c>
      <c r="C51" s="2" t="s">
        <v>59</v>
      </c>
      <c r="D51" s="5">
        <v>9</v>
      </c>
      <c r="E51" s="5">
        <v>1</v>
      </c>
      <c r="F51" s="5">
        <v>0</v>
      </c>
      <c r="G51" s="5">
        <v>0</v>
      </c>
      <c r="H51" s="5">
        <v>9</v>
      </c>
      <c r="I51" s="5">
        <v>0</v>
      </c>
      <c r="J51" s="5">
        <v>0</v>
      </c>
      <c r="K51" s="5">
        <v>0</v>
      </c>
      <c r="L51" s="5">
        <v>0</v>
      </c>
      <c r="M51" s="5">
        <v>0</v>
      </c>
      <c r="N51" s="5">
        <v>0</v>
      </c>
      <c r="O51" s="5">
        <v>0</v>
      </c>
      <c r="P51" s="5">
        <v>0</v>
      </c>
      <c r="Q51" s="5">
        <v>0</v>
      </c>
      <c r="R51" s="5">
        <v>0</v>
      </c>
      <c r="S51" s="5">
        <v>0</v>
      </c>
      <c r="T51" s="5">
        <v>0</v>
      </c>
      <c r="U51" s="5">
        <v>0</v>
      </c>
      <c r="V51" s="5">
        <v>0</v>
      </c>
      <c r="W51" s="5">
        <v>0</v>
      </c>
      <c r="X51" s="5">
        <v>2</v>
      </c>
      <c r="Y51" s="5">
        <v>0</v>
      </c>
      <c r="Z51" s="5">
        <v>0</v>
      </c>
      <c r="AA51" s="5">
        <v>0</v>
      </c>
      <c r="AB51" s="5">
        <v>2</v>
      </c>
      <c r="AC51" s="5">
        <v>0</v>
      </c>
      <c r="AD51" s="5">
        <v>11</v>
      </c>
      <c r="AE51" s="5">
        <v>0</v>
      </c>
      <c r="AF51" s="5">
        <v>0</v>
      </c>
      <c r="AG51" s="5">
        <v>0</v>
      </c>
      <c r="AH51" s="5">
        <v>0</v>
      </c>
      <c r="AI51" s="5">
        <v>0</v>
      </c>
      <c r="AJ51" s="5">
        <v>0</v>
      </c>
      <c r="AK51" s="5">
        <v>11</v>
      </c>
      <c r="AL51" s="5">
        <v>1</v>
      </c>
      <c r="AM51" s="5">
        <v>0</v>
      </c>
      <c r="AN51" s="5">
        <v>0</v>
      </c>
      <c r="AO51" s="5">
        <v>0</v>
      </c>
      <c r="AP51" s="5">
        <v>0</v>
      </c>
      <c r="AQ51" s="5">
        <v>0</v>
      </c>
      <c r="AR51" s="5">
        <v>0</v>
      </c>
      <c r="AS51" s="5">
        <v>0</v>
      </c>
      <c r="AT51" s="5">
        <v>0</v>
      </c>
      <c r="AU51" s="5">
        <v>0</v>
      </c>
      <c r="AV51" s="5">
        <v>0</v>
      </c>
      <c r="AW51" s="5">
        <v>2</v>
      </c>
      <c r="AX51" s="5">
        <v>2</v>
      </c>
      <c r="AY51" s="5">
        <v>0</v>
      </c>
      <c r="AZ51" s="5">
        <v>0</v>
      </c>
      <c r="BA51" s="5">
        <v>4</v>
      </c>
      <c r="BB51" s="5">
        <v>0</v>
      </c>
      <c r="BC51" s="5">
        <v>4</v>
      </c>
      <c r="BD51" s="5">
        <v>0</v>
      </c>
      <c r="BE51" s="5">
        <v>1</v>
      </c>
      <c r="BF51" s="5">
        <v>5</v>
      </c>
      <c r="BG51" s="5">
        <v>1</v>
      </c>
      <c r="BH51" s="5">
        <v>1</v>
      </c>
      <c r="BI51" s="5">
        <v>1</v>
      </c>
      <c r="BJ51" s="5">
        <v>2</v>
      </c>
      <c r="BK51" s="5">
        <v>6</v>
      </c>
      <c r="BL51" s="5">
        <v>0</v>
      </c>
      <c r="BM51" s="5">
        <v>1</v>
      </c>
      <c r="BN51" s="5">
        <v>10</v>
      </c>
      <c r="BO51" s="5">
        <v>0</v>
      </c>
      <c r="BP51" s="5">
        <v>0</v>
      </c>
      <c r="BQ51" s="5">
        <v>1</v>
      </c>
      <c r="BR51" s="5">
        <v>0</v>
      </c>
      <c r="BS51" s="5">
        <v>0</v>
      </c>
      <c r="BT51" s="5">
        <v>0</v>
      </c>
      <c r="BU51" s="5">
        <v>1</v>
      </c>
      <c r="BV51" s="5">
        <v>0</v>
      </c>
      <c r="BW51" s="5">
        <v>1</v>
      </c>
      <c r="BX51" s="5">
        <v>3</v>
      </c>
      <c r="BY51" s="5">
        <v>6</v>
      </c>
      <c r="BZ51" s="5">
        <v>0</v>
      </c>
      <c r="CA51" s="5">
        <v>1</v>
      </c>
      <c r="CB51" s="5">
        <v>11</v>
      </c>
      <c r="CC51" s="5">
        <v>320</v>
      </c>
      <c r="CD51" s="5">
        <v>11</v>
      </c>
    </row>
    <row r="52" spans="1:82" x14ac:dyDescent="0.2">
      <c r="A52" s="2">
        <v>49</v>
      </c>
      <c r="B52" s="2" t="s">
        <v>67</v>
      </c>
      <c r="C52" s="2" t="s">
        <v>59</v>
      </c>
      <c r="D52" s="5">
        <v>11</v>
      </c>
      <c r="E52" s="5">
        <v>0</v>
      </c>
      <c r="F52" s="5">
        <v>4</v>
      </c>
      <c r="G52" s="5">
        <v>1</v>
      </c>
      <c r="H52" s="5">
        <v>15</v>
      </c>
      <c r="I52" s="5">
        <v>3</v>
      </c>
      <c r="J52" s="5">
        <v>0</v>
      </c>
      <c r="K52" s="5">
        <v>0</v>
      </c>
      <c r="L52" s="5">
        <v>10</v>
      </c>
      <c r="M52" s="5">
        <v>10</v>
      </c>
      <c r="N52" s="5">
        <v>0</v>
      </c>
      <c r="O52" s="5">
        <v>0</v>
      </c>
      <c r="P52" s="5">
        <v>0</v>
      </c>
      <c r="Q52" s="5">
        <v>0</v>
      </c>
      <c r="R52" s="5">
        <v>0</v>
      </c>
      <c r="S52" s="5">
        <v>0</v>
      </c>
      <c r="T52" s="5">
        <v>0</v>
      </c>
      <c r="U52" s="5">
        <v>0</v>
      </c>
      <c r="V52" s="5">
        <v>0</v>
      </c>
      <c r="W52" s="5">
        <v>0</v>
      </c>
      <c r="X52" s="5">
        <v>2</v>
      </c>
      <c r="Y52" s="5">
        <v>0</v>
      </c>
      <c r="Z52" s="5">
        <v>1</v>
      </c>
      <c r="AA52" s="5">
        <v>0</v>
      </c>
      <c r="AB52" s="5">
        <v>3</v>
      </c>
      <c r="AC52" s="5">
        <v>0</v>
      </c>
      <c r="AD52" s="5">
        <v>18</v>
      </c>
      <c r="AE52" s="5">
        <v>3</v>
      </c>
      <c r="AF52" s="5">
        <v>0</v>
      </c>
      <c r="AG52" s="5">
        <v>0</v>
      </c>
      <c r="AH52" s="5">
        <v>0</v>
      </c>
      <c r="AI52" s="5">
        <v>0</v>
      </c>
      <c r="AJ52" s="5">
        <v>10</v>
      </c>
      <c r="AK52" s="5">
        <v>13</v>
      </c>
      <c r="AL52" s="5">
        <v>0</v>
      </c>
      <c r="AM52" s="5">
        <v>5</v>
      </c>
      <c r="AN52" s="5">
        <v>1</v>
      </c>
      <c r="AO52" s="5">
        <v>0</v>
      </c>
      <c r="AP52" s="5">
        <v>0</v>
      </c>
      <c r="AQ52" s="5">
        <v>10</v>
      </c>
      <c r="AR52" s="5">
        <v>0</v>
      </c>
      <c r="AS52" s="5">
        <v>0</v>
      </c>
      <c r="AT52" s="5">
        <v>0</v>
      </c>
      <c r="AU52" s="5">
        <v>0</v>
      </c>
      <c r="AV52" s="5">
        <v>0</v>
      </c>
      <c r="AW52" s="5">
        <v>4</v>
      </c>
      <c r="AX52" s="5">
        <v>1</v>
      </c>
      <c r="AY52" s="5">
        <v>0</v>
      </c>
      <c r="AZ52" s="5">
        <v>0</v>
      </c>
      <c r="BA52" s="5">
        <v>5</v>
      </c>
      <c r="BB52" s="5">
        <v>0</v>
      </c>
      <c r="BC52" s="5">
        <v>3</v>
      </c>
      <c r="BD52" s="5">
        <v>0</v>
      </c>
      <c r="BE52" s="5">
        <v>0</v>
      </c>
      <c r="BF52" s="5">
        <v>3</v>
      </c>
      <c r="BG52" s="5">
        <v>3</v>
      </c>
      <c r="BH52" s="5">
        <v>3</v>
      </c>
      <c r="BI52" s="5">
        <v>3</v>
      </c>
      <c r="BJ52" s="5">
        <v>4</v>
      </c>
      <c r="BK52" s="5">
        <v>4</v>
      </c>
      <c r="BL52" s="5">
        <v>0</v>
      </c>
      <c r="BM52" s="5">
        <v>0</v>
      </c>
      <c r="BN52" s="5">
        <v>11</v>
      </c>
      <c r="BO52" s="5">
        <v>0</v>
      </c>
      <c r="BP52" s="5">
        <v>3</v>
      </c>
      <c r="BQ52" s="5">
        <v>1</v>
      </c>
      <c r="BR52" s="5">
        <v>2</v>
      </c>
      <c r="BS52" s="5">
        <v>0</v>
      </c>
      <c r="BT52" s="5">
        <v>1</v>
      </c>
      <c r="BU52" s="5">
        <v>7</v>
      </c>
      <c r="BV52" s="5">
        <v>0</v>
      </c>
      <c r="BW52" s="5">
        <v>6</v>
      </c>
      <c r="BX52" s="5">
        <v>5</v>
      </c>
      <c r="BY52" s="5">
        <v>6</v>
      </c>
      <c r="BZ52" s="5">
        <v>0</v>
      </c>
      <c r="CA52" s="5">
        <v>1</v>
      </c>
      <c r="CB52" s="5">
        <v>18</v>
      </c>
      <c r="CC52" s="5">
        <v>455</v>
      </c>
      <c r="CD52" s="5">
        <v>17</v>
      </c>
    </row>
    <row r="53" spans="1:82" x14ac:dyDescent="0.2">
      <c r="A53" s="2">
        <v>50</v>
      </c>
      <c r="B53" s="2" t="s">
        <v>68</v>
      </c>
      <c r="C53" s="2" t="s">
        <v>69</v>
      </c>
      <c r="D53" s="5">
        <v>3</v>
      </c>
      <c r="E53" s="5">
        <v>0</v>
      </c>
      <c r="F53" s="5">
        <v>2</v>
      </c>
      <c r="G53" s="5">
        <v>0</v>
      </c>
      <c r="H53" s="5">
        <v>5</v>
      </c>
      <c r="I53" s="5">
        <v>0</v>
      </c>
      <c r="J53" s="5">
        <v>0</v>
      </c>
      <c r="K53" s="5">
        <v>0</v>
      </c>
      <c r="L53" s="5">
        <v>0</v>
      </c>
      <c r="M53" s="5">
        <v>0</v>
      </c>
      <c r="N53" s="5">
        <v>1</v>
      </c>
      <c r="O53" s="5">
        <v>1</v>
      </c>
      <c r="P53" s="5">
        <v>0</v>
      </c>
      <c r="Q53" s="5">
        <v>0</v>
      </c>
      <c r="R53" s="5">
        <v>1</v>
      </c>
      <c r="S53" s="5">
        <v>0</v>
      </c>
      <c r="T53" s="5">
        <v>0</v>
      </c>
      <c r="U53" s="5">
        <v>0</v>
      </c>
      <c r="V53" s="5">
        <v>0</v>
      </c>
      <c r="W53" s="5">
        <v>0</v>
      </c>
      <c r="X53" s="5">
        <v>2</v>
      </c>
      <c r="Y53" s="5">
        <v>0</v>
      </c>
      <c r="Z53" s="5">
        <v>0</v>
      </c>
      <c r="AA53" s="5">
        <v>0</v>
      </c>
      <c r="AB53" s="5">
        <v>2</v>
      </c>
      <c r="AC53" s="5">
        <v>0</v>
      </c>
      <c r="AD53" s="5">
        <v>8</v>
      </c>
      <c r="AE53" s="5">
        <v>0</v>
      </c>
      <c r="AF53" s="5">
        <v>0</v>
      </c>
      <c r="AG53" s="5">
        <v>0</v>
      </c>
      <c r="AH53" s="5">
        <v>0</v>
      </c>
      <c r="AI53" s="5">
        <v>0</v>
      </c>
      <c r="AJ53" s="5">
        <v>0</v>
      </c>
      <c r="AK53" s="5">
        <v>6</v>
      </c>
      <c r="AL53" s="5">
        <v>1</v>
      </c>
      <c r="AM53" s="5">
        <v>2</v>
      </c>
      <c r="AN53" s="5">
        <v>0</v>
      </c>
      <c r="AO53" s="5">
        <v>0</v>
      </c>
      <c r="AP53" s="5">
        <v>0</v>
      </c>
      <c r="AQ53" s="5">
        <v>0</v>
      </c>
      <c r="AR53" s="5">
        <v>0</v>
      </c>
      <c r="AS53" s="5">
        <v>0</v>
      </c>
      <c r="AT53" s="5">
        <v>0</v>
      </c>
      <c r="AU53" s="5">
        <v>0</v>
      </c>
      <c r="AV53" s="5">
        <v>0</v>
      </c>
      <c r="AW53" s="5">
        <v>0</v>
      </c>
      <c r="AX53" s="5">
        <v>2</v>
      </c>
      <c r="AY53" s="5">
        <v>0</v>
      </c>
      <c r="AZ53" s="5">
        <v>0</v>
      </c>
      <c r="BA53" s="5">
        <v>2</v>
      </c>
      <c r="BB53" s="5">
        <v>0</v>
      </c>
      <c r="BC53" s="5">
        <v>0</v>
      </c>
      <c r="BD53" s="5">
        <v>0</v>
      </c>
      <c r="BE53" s="5">
        <v>0</v>
      </c>
      <c r="BF53" s="5">
        <v>0</v>
      </c>
      <c r="BG53" s="5">
        <v>2</v>
      </c>
      <c r="BH53" s="5">
        <v>2</v>
      </c>
      <c r="BI53" s="5">
        <v>2</v>
      </c>
      <c r="BJ53" s="5">
        <v>0</v>
      </c>
      <c r="BK53" s="5">
        <v>2</v>
      </c>
      <c r="BL53" s="5">
        <v>0</v>
      </c>
      <c r="BM53" s="5">
        <v>0</v>
      </c>
      <c r="BN53" s="5">
        <v>4</v>
      </c>
      <c r="BO53" s="5">
        <v>1</v>
      </c>
      <c r="BP53" s="5">
        <v>0</v>
      </c>
      <c r="BQ53" s="5">
        <v>1</v>
      </c>
      <c r="BR53" s="5">
        <v>0</v>
      </c>
      <c r="BS53" s="5">
        <v>0</v>
      </c>
      <c r="BT53" s="5">
        <v>0</v>
      </c>
      <c r="BU53" s="5">
        <v>2</v>
      </c>
      <c r="BV53" s="5">
        <v>1</v>
      </c>
      <c r="BW53" s="5">
        <v>2</v>
      </c>
      <c r="BX53" s="5">
        <v>1</v>
      </c>
      <c r="BY53" s="5">
        <v>2</v>
      </c>
      <c r="BZ53" s="5">
        <v>0</v>
      </c>
      <c r="CA53" s="5">
        <v>0</v>
      </c>
      <c r="CB53" s="5">
        <v>6</v>
      </c>
      <c r="CC53" s="5">
        <v>45</v>
      </c>
      <c r="CD53" s="5">
        <v>4</v>
      </c>
    </row>
    <row r="54" spans="1:82" x14ac:dyDescent="0.2">
      <c r="A54" s="2">
        <v>51</v>
      </c>
      <c r="B54" s="2" t="s">
        <v>70</v>
      </c>
      <c r="C54" s="2" t="s">
        <v>69</v>
      </c>
      <c r="D54" s="5">
        <v>7</v>
      </c>
      <c r="E54" s="5">
        <v>0</v>
      </c>
      <c r="F54" s="5">
        <v>0</v>
      </c>
      <c r="G54" s="5">
        <v>0</v>
      </c>
      <c r="H54" s="5">
        <v>7</v>
      </c>
      <c r="I54" s="5">
        <v>1</v>
      </c>
      <c r="J54" s="5">
        <v>0</v>
      </c>
      <c r="K54" s="5">
        <v>0</v>
      </c>
      <c r="L54" s="5">
        <v>0</v>
      </c>
      <c r="M54" s="5">
        <v>0</v>
      </c>
      <c r="N54" s="5">
        <v>1</v>
      </c>
      <c r="O54" s="5">
        <v>0</v>
      </c>
      <c r="P54" s="5">
        <v>0</v>
      </c>
      <c r="Q54" s="5">
        <v>0</v>
      </c>
      <c r="R54" s="5">
        <v>1</v>
      </c>
      <c r="S54" s="5">
        <v>0</v>
      </c>
      <c r="T54" s="5">
        <v>0</v>
      </c>
      <c r="U54" s="5">
        <v>0</v>
      </c>
      <c r="V54" s="5">
        <v>0</v>
      </c>
      <c r="W54" s="5">
        <v>0</v>
      </c>
      <c r="X54" s="5">
        <v>2</v>
      </c>
      <c r="Y54" s="5">
        <v>0</v>
      </c>
      <c r="Z54" s="5">
        <v>0</v>
      </c>
      <c r="AA54" s="5">
        <v>0</v>
      </c>
      <c r="AB54" s="5">
        <v>2</v>
      </c>
      <c r="AC54" s="5">
        <v>0</v>
      </c>
      <c r="AD54" s="5">
        <v>10</v>
      </c>
      <c r="AE54" s="5">
        <v>1</v>
      </c>
      <c r="AF54" s="5">
        <v>0</v>
      </c>
      <c r="AG54" s="5">
        <v>0</v>
      </c>
      <c r="AH54" s="5">
        <v>0</v>
      </c>
      <c r="AI54" s="5">
        <v>0</v>
      </c>
      <c r="AJ54" s="5">
        <v>0</v>
      </c>
      <c r="AK54" s="5">
        <v>10</v>
      </c>
      <c r="AL54" s="5">
        <v>0</v>
      </c>
      <c r="AM54" s="5">
        <v>0</v>
      </c>
      <c r="AN54" s="5">
        <v>0</v>
      </c>
      <c r="AO54" s="5">
        <v>0</v>
      </c>
      <c r="AP54" s="5">
        <v>0</v>
      </c>
      <c r="AQ54" s="5">
        <v>0</v>
      </c>
      <c r="AR54" s="5">
        <v>0</v>
      </c>
      <c r="AS54" s="5">
        <v>0</v>
      </c>
      <c r="AT54" s="5">
        <v>0</v>
      </c>
      <c r="AU54" s="5">
        <v>0</v>
      </c>
      <c r="AV54" s="5">
        <v>0</v>
      </c>
      <c r="AW54" s="5">
        <v>0</v>
      </c>
      <c r="AX54" s="5">
        <v>1</v>
      </c>
      <c r="AY54" s="5">
        <v>0</v>
      </c>
      <c r="AZ54" s="5">
        <v>0</v>
      </c>
      <c r="BA54" s="5">
        <v>1</v>
      </c>
      <c r="BB54" s="5">
        <v>1</v>
      </c>
      <c r="BC54" s="5">
        <v>4</v>
      </c>
      <c r="BD54" s="5">
        <v>0</v>
      </c>
      <c r="BE54" s="5">
        <v>1</v>
      </c>
      <c r="BF54" s="5">
        <v>6</v>
      </c>
      <c r="BG54" s="5">
        <v>1</v>
      </c>
      <c r="BH54" s="5">
        <v>1</v>
      </c>
      <c r="BI54" s="5">
        <v>1</v>
      </c>
      <c r="BJ54" s="5">
        <v>1</v>
      </c>
      <c r="BK54" s="5">
        <v>5</v>
      </c>
      <c r="BL54" s="5">
        <v>0</v>
      </c>
      <c r="BM54" s="5">
        <v>1</v>
      </c>
      <c r="BN54" s="5">
        <v>8</v>
      </c>
      <c r="BO54" s="5">
        <v>0</v>
      </c>
      <c r="BP54" s="5">
        <v>1</v>
      </c>
      <c r="BQ54" s="5">
        <v>1</v>
      </c>
      <c r="BR54" s="5">
        <v>0</v>
      </c>
      <c r="BS54" s="5">
        <v>0</v>
      </c>
      <c r="BT54" s="5">
        <v>0</v>
      </c>
      <c r="BU54" s="5">
        <v>2</v>
      </c>
      <c r="BV54" s="5">
        <v>0</v>
      </c>
      <c r="BW54" s="5">
        <v>2</v>
      </c>
      <c r="BX54" s="5">
        <v>2</v>
      </c>
      <c r="BY54" s="5">
        <v>5</v>
      </c>
      <c r="BZ54" s="5">
        <v>0</v>
      </c>
      <c r="CA54" s="5">
        <v>1</v>
      </c>
      <c r="CB54" s="5">
        <v>10</v>
      </c>
      <c r="CC54" s="5">
        <v>132</v>
      </c>
      <c r="CD54" s="5">
        <v>8</v>
      </c>
    </row>
    <row r="55" spans="1:82" x14ac:dyDescent="0.2">
      <c r="A55" s="2">
        <v>52</v>
      </c>
      <c r="B55" s="2" t="s">
        <v>71</v>
      </c>
      <c r="C55" s="2" t="s">
        <v>69</v>
      </c>
      <c r="D55" s="5">
        <v>6</v>
      </c>
      <c r="E55" s="5">
        <v>0</v>
      </c>
      <c r="F55" s="5">
        <v>0</v>
      </c>
      <c r="G55" s="5">
        <v>0</v>
      </c>
      <c r="H55" s="5">
        <v>6</v>
      </c>
      <c r="I55" s="5">
        <v>0</v>
      </c>
      <c r="J55" s="5">
        <v>1</v>
      </c>
      <c r="K55" s="5">
        <v>0</v>
      </c>
      <c r="L55" s="5">
        <v>0</v>
      </c>
      <c r="M55" s="5">
        <v>1</v>
      </c>
      <c r="N55" s="5">
        <v>0</v>
      </c>
      <c r="O55" s="5">
        <v>0</v>
      </c>
      <c r="P55" s="5">
        <v>0</v>
      </c>
      <c r="Q55" s="5">
        <v>0</v>
      </c>
      <c r="R55" s="5">
        <v>0</v>
      </c>
      <c r="S55" s="5">
        <v>0</v>
      </c>
      <c r="T55" s="5">
        <v>0</v>
      </c>
      <c r="U55" s="5">
        <v>0</v>
      </c>
      <c r="V55" s="5">
        <v>0</v>
      </c>
      <c r="W55" s="5">
        <v>0</v>
      </c>
      <c r="X55" s="5">
        <v>1</v>
      </c>
      <c r="Y55" s="5">
        <v>0</v>
      </c>
      <c r="Z55" s="5">
        <v>0</v>
      </c>
      <c r="AA55" s="5">
        <v>1</v>
      </c>
      <c r="AB55" s="5">
        <v>1</v>
      </c>
      <c r="AC55" s="5">
        <v>0</v>
      </c>
      <c r="AD55" s="5">
        <v>7</v>
      </c>
      <c r="AE55" s="5">
        <v>0</v>
      </c>
      <c r="AF55" s="5">
        <v>0</v>
      </c>
      <c r="AG55" s="5">
        <v>0</v>
      </c>
      <c r="AH55" s="5">
        <v>0</v>
      </c>
      <c r="AI55" s="5">
        <v>0</v>
      </c>
      <c r="AJ55" s="5">
        <v>1</v>
      </c>
      <c r="AK55" s="5">
        <v>7</v>
      </c>
      <c r="AL55" s="5">
        <v>0</v>
      </c>
      <c r="AM55" s="5">
        <v>0</v>
      </c>
      <c r="AN55" s="5">
        <v>1</v>
      </c>
      <c r="AO55" s="5">
        <v>1</v>
      </c>
      <c r="AP55" s="5">
        <v>0</v>
      </c>
      <c r="AQ55" s="5">
        <v>0</v>
      </c>
      <c r="AR55" s="5">
        <v>0</v>
      </c>
      <c r="AS55" s="5">
        <v>0</v>
      </c>
      <c r="AT55" s="5">
        <v>0</v>
      </c>
      <c r="AU55" s="5">
        <v>0</v>
      </c>
      <c r="AV55" s="5">
        <v>0</v>
      </c>
      <c r="AW55" s="5">
        <v>0</v>
      </c>
      <c r="AX55" s="5">
        <v>0</v>
      </c>
      <c r="AY55" s="5">
        <v>0</v>
      </c>
      <c r="AZ55" s="5">
        <v>0</v>
      </c>
      <c r="BA55" s="5">
        <v>0</v>
      </c>
      <c r="BB55" s="5">
        <v>6</v>
      </c>
      <c r="BC55" s="5">
        <v>1</v>
      </c>
      <c r="BD55" s="5">
        <v>0</v>
      </c>
      <c r="BE55" s="5">
        <v>0</v>
      </c>
      <c r="BF55" s="5">
        <v>7</v>
      </c>
      <c r="BG55" s="5">
        <v>0</v>
      </c>
      <c r="BH55" s="5">
        <v>0</v>
      </c>
      <c r="BI55" s="5">
        <v>0</v>
      </c>
      <c r="BJ55" s="5">
        <v>6</v>
      </c>
      <c r="BK55" s="5">
        <v>1</v>
      </c>
      <c r="BL55" s="5">
        <v>0</v>
      </c>
      <c r="BM55" s="5">
        <v>0</v>
      </c>
      <c r="BN55" s="5">
        <v>7</v>
      </c>
      <c r="BO55" s="5">
        <v>0</v>
      </c>
      <c r="BP55" s="5">
        <v>1</v>
      </c>
      <c r="BQ55" s="5">
        <v>0</v>
      </c>
      <c r="BR55" s="5">
        <v>0</v>
      </c>
      <c r="BS55" s="5">
        <v>0</v>
      </c>
      <c r="BT55" s="5">
        <v>0</v>
      </c>
      <c r="BU55" s="5">
        <v>1</v>
      </c>
      <c r="BV55" s="5">
        <v>0</v>
      </c>
      <c r="BW55" s="5">
        <v>1</v>
      </c>
      <c r="BX55" s="5">
        <v>6</v>
      </c>
      <c r="BY55" s="5">
        <v>1</v>
      </c>
      <c r="BZ55" s="5">
        <v>0</v>
      </c>
      <c r="CA55" s="5">
        <v>0</v>
      </c>
      <c r="CB55" s="5">
        <v>8</v>
      </c>
      <c r="CC55" s="5">
        <v>250</v>
      </c>
      <c r="CD55" s="5">
        <v>7</v>
      </c>
    </row>
    <row r="56" spans="1:82" x14ac:dyDescent="0.2">
      <c r="A56" s="2">
        <v>53</v>
      </c>
      <c r="B56" s="2" t="s">
        <v>72</v>
      </c>
      <c r="C56" s="2" t="s">
        <v>69</v>
      </c>
      <c r="D56" s="5">
        <v>22</v>
      </c>
      <c r="E56" s="5">
        <v>0</v>
      </c>
      <c r="F56" s="5">
        <v>6</v>
      </c>
      <c r="G56" s="5">
        <v>1</v>
      </c>
      <c r="H56" s="5">
        <v>28</v>
      </c>
      <c r="I56" s="5">
        <v>3</v>
      </c>
      <c r="J56" s="5">
        <v>1</v>
      </c>
      <c r="K56" s="5">
        <v>0</v>
      </c>
      <c r="L56" s="5">
        <v>0</v>
      </c>
      <c r="M56" s="5">
        <v>1</v>
      </c>
      <c r="N56" s="5">
        <v>3</v>
      </c>
      <c r="O56" s="5">
        <v>0</v>
      </c>
      <c r="P56" s="5">
        <v>0</v>
      </c>
      <c r="Q56" s="5">
        <v>0</v>
      </c>
      <c r="R56" s="5">
        <v>3</v>
      </c>
      <c r="S56" s="5">
        <v>0</v>
      </c>
      <c r="T56" s="5">
        <v>1</v>
      </c>
      <c r="U56" s="5">
        <v>0</v>
      </c>
      <c r="V56" s="5">
        <v>0</v>
      </c>
      <c r="W56" s="5">
        <v>1</v>
      </c>
      <c r="X56" s="5">
        <v>1</v>
      </c>
      <c r="Y56" s="5">
        <v>0</v>
      </c>
      <c r="Z56" s="5">
        <v>1</v>
      </c>
      <c r="AA56" s="5">
        <v>0</v>
      </c>
      <c r="AB56" s="5">
        <v>2</v>
      </c>
      <c r="AC56" s="5">
        <v>0</v>
      </c>
      <c r="AD56" s="5">
        <v>33</v>
      </c>
      <c r="AE56" s="5">
        <v>3</v>
      </c>
      <c r="AF56" s="5">
        <v>0</v>
      </c>
      <c r="AG56" s="5">
        <v>0</v>
      </c>
      <c r="AH56" s="5">
        <v>0</v>
      </c>
      <c r="AI56" s="5">
        <v>0</v>
      </c>
      <c r="AJ56" s="5">
        <v>2</v>
      </c>
      <c r="AK56" s="5">
        <v>26</v>
      </c>
      <c r="AL56" s="5">
        <v>0</v>
      </c>
      <c r="AM56" s="5">
        <v>7</v>
      </c>
      <c r="AN56" s="5">
        <v>1</v>
      </c>
      <c r="AO56" s="5">
        <v>2</v>
      </c>
      <c r="AP56" s="5">
        <v>0</v>
      </c>
      <c r="AQ56" s="5">
        <v>0</v>
      </c>
      <c r="AR56" s="5">
        <v>0</v>
      </c>
      <c r="AS56" s="5">
        <v>2</v>
      </c>
      <c r="AT56" s="5">
        <v>0</v>
      </c>
      <c r="AU56" s="5">
        <v>0</v>
      </c>
      <c r="AV56" s="5">
        <v>2</v>
      </c>
      <c r="AW56" s="5">
        <v>5</v>
      </c>
      <c r="AX56" s="5">
        <v>6</v>
      </c>
      <c r="AY56" s="5">
        <v>0</v>
      </c>
      <c r="AZ56" s="5">
        <v>1</v>
      </c>
      <c r="BA56" s="5">
        <v>12</v>
      </c>
      <c r="BB56" s="5">
        <v>1</v>
      </c>
      <c r="BC56" s="5">
        <v>0</v>
      </c>
      <c r="BD56" s="5">
        <v>0</v>
      </c>
      <c r="BE56" s="5">
        <v>1</v>
      </c>
      <c r="BF56" s="5">
        <v>2</v>
      </c>
      <c r="BG56" s="5">
        <v>7</v>
      </c>
      <c r="BH56" s="5">
        <v>7</v>
      </c>
      <c r="BI56" s="5">
        <v>7</v>
      </c>
      <c r="BJ56" s="5">
        <v>6</v>
      </c>
      <c r="BK56" s="5">
        <v>8</v>
      </c>
      <c r="BL56" s="5">
        <v>0</v>
      </c>
      <c r="BM56" s="5">
        <v>2</v>
      </c>
      <c r="BN56" s="5">
        <v>23</v>
      </c>
      <c r="BO56" s="5">
        <v>1</v>
      </c>
      <c r="BP56" s="5">
        <v>6</v>
      </c>
      <c r="BQ56" s="5">
        <v>1</v>
      </c>
      <c r="BR56" s="5">
        <v>1</v>
      </c>
      <c r="BS56" s="5">
        <v>1</v>
      </c>
      <c r="BT56" s="5">
        <v>0</v>
      </c>
      <c r="BU56" s="5">
        <v>10</v>
      </c>
      <c r="BV56" s="5">
        <v>1</v>
      </c>
      <c r="BW56" s="5">
        <v>13</v>
      </c>
      <c r="BX56" s="5">
        <v>7</v>
      </c>
      <c r="BY56" s="5">
        <v>9</v>
      </c>
      <c r="BZ56" s="5">
        <v>1</v>
      </c>
      <c r="CA56" s="5">
        <v>2</v>
      </c>
      <c r="CB56" s="5">
        <v>33</v>
      </c>
      <c r="CC56" s="5">
        <v>1537</v>
      </c>
      <c r="CD56" s="5">
        <v>18</v>
      </c>
    </row>
    <row r="57" spans="1:82" x14ac:dyDescent="0.2">
      <c r="A57" s="2">
        <v>54</v>
      </c>
      <c r="B57" s="2" t="s">
        <v>73</v>
      </c>
      <c r="C57" s="2" t="s">
        <v>74</v>
      </c>
      <c r="D57" s="5">
        <v>10</v>
      </c>
      <c r="E57" s="5">
        <v>5</v>
      </c>
      <c r="F57" s="5">
        <v>2</v>
      </c>
      <c r="G57" s="5">
        <v>1</v>
      </c>
      <c r="H57" s="5">
        <v>12</v>
      </c>
      <c r="I57" s="5">
        <v>0</v>
      </c>
      <c r="J57" s="5">
        <v>0</v>
      </c>
      <c r="K57" s="5">
        <v>0</v>
      </c>
      <c r="L57" s="5">
        <v>0</v>
      </c>
      <c r="M57" s="5">
        <v>0</v>
      </c>
      <c r="N57" s="5">
        <v>1</v>
      </c>
      <c r="O57" s="5">
        <v>1</v>
      </c>
      <c r="P57" s="5">
        <v>0</v>
      </c>
      <c r="Q57" s="5">
        <v>0</v>
      </c>
      <c r="R57" s="5">
        <v>1</v>
      </c>
      <c r="S57" s="5">
        <v>0</v>
      </c>
      <c r="T57" s="5">
        <v>0</v>
      </c>
      <c r="U57" s="5">
        <v>0</v>
      </c>
      <c r="V57" s="5">
        <v>0</v>
      </c>
      <c r="W57" s="5">
        <v>0</v>
      </c>
      <c r="X57" s="5">
        <v>2</v>
      </c>
      <c r="Y57" s="5">
        <v>2</v>
      </c>
      <c r="Z57" s="5">
        <v>0</v>
      </c>
      <c r="AA57" s="5">
        <v>0</v>
      </c>
      <c r="AB57" s="5">
        <v>2</v>
      </c>
      <c r="AC57" s="5">
        <v>0</v>
      </c>
      <c r="AD57" s="5">
        <v>15</v>
      </c>
      <c r="AE57" s="5">
        <v>0</v>
      </c>
      <c r="AF57" s="5">
        <v>0</v>
      </c>
      <c r="AG57" s="5">
        <v>0</v>
      </c>
      <c r="AH57" s="5">
        <v>0</v>
      </c>
      <c r="AI57" s="5">
        <v>0</v>
      </c>
      <c r="AJ57" s="5">
        <v>0</v>
      </c>
      <c r="AK57" s="5">
        <v>13</v>
      </c>
      <c r="AL57" s="5">
        <v>8</v>
      </c>
      <c r="AM57" s="5">
        <v>2</v>
      </c>
      <c r="AN57" s="5">
        <v>1</v>
      </c>
      <c r="AO57" s="5">
        <v>0</v>
      </c>
      <c r="AP57" s="5">
        <v>0</v>
      </c>
      <c r="AQ57" s="5">
        <v>0</v>
      </c>
      <c r="AR57" s="7">
        <v>1.5</v>
      </c>
      <c r="AS57" s="5">
        <v>1</v>
      </c>
      <c r="AT57" s="5">
        <v>0</v>
      </c>
      <c r="AU57" s="5">
        <v>0</v>
      </c>
      <c r="AV57" s="7">
        <v>2.5</v>
      </c>
      <c r="AW57" s="5">
        <v>0</v>
      </c>
      <c r="AX57" s="7">
        <v>3.8</v>
      </c>
      <c r="AY57" s="5">
        <v>0</v>
      </c>
      <c r="AZ57" s="5">
        <v>0</v>
      </c>
      <c r="BA57" s="7">
        <v>3.8</v>
      </c>
      <c r="BB57" s="5">
        <v>0</v>
      </c>
      <c r="BC57" s="5">
        <v>0</v>
      </c>
      <c r="BD57" s="5">
        <v>0</v>
      </c>
      <c r="BE57" s="5">
        <v>0</v>
      </c>
      <c r="BF57" s="5">
        <v>0</v>
      </c>
      <c r="BG57" s="7">
        <v>1.5</v>
      </c>
      <c r="BH57" s="7">
        <v>1.5</v>
      </c>
      <c r="BI57" s="7">
        <v>1.5</v>
      </c>
      <c r="BJ57" s="7">
        <v>1.5</v>
      </c>
      <c r="BK57" s="7">
        <v>4.8</v>
      </c>
      <c r="BL57" s="5">
        <v>0</v>
      </c>
      <c r="BM57" s="5">
        <v>0</v>
      </c>
      <c r="BN57" s="7">
        <v>7.8</v>
      </c>
      <c r="BO57" s="5">
        <v>0</v>
      </c>
      <c r="BP57" s="7">
        <v>0.5</v>
      </c>
      <c r="BQ57" s="7">
        <v>0.75</v>
      </c>
      <c r="BR57" s="7">
        <v>1.2</v>
      </c>
      <c r="BS57" s="5">
        <v>0</v>
      </c>
      <c r="BT57" s="5">
        <v>0</v>
      </c>
      <c r="BU57" s="7">
        <v>2.4500000000000002</v>
      </c>
      <c r="BV57" s="5">
        <v>0</v>
      </c>
      <c r="BW57" s="5">
        <v>2</v>
      </c>
      <c r="BX57" s="7">
        <v>2.25</v>
      </c>
      <c r="BY57" s="5">
        <v>6</v>
      </c>
      <c r="BZ57" s="5">
        <v>0</v>
      </c>
      <c r="CA57" s="5">
        <v>0</v>
      </c>
      <c r="CB57" s="7">
        <v>10.25</v>
      </c>
      <c r="CC57" s="5">
        <v>532</v>
      </c>
      <c r="CD57" s="5">
        <v>14</v>
      </c>
    </row>
    <row r="58" spans="1:82" x14ac:dyDescent="0.2">
      <c r="A58" s="2">
        <v>55</v>
      </c>
      <c r="B58" s="2" t="s">
        <v>75</v>
      </c>
      <c r="C58" s="2" t="s">
        <v>74</v>
      </c>
      <c r="D58" s="5">
        <v>21</v>
      </c>
      <c r="E58" s="5">
        <v>0</v>
      </c>
      <c r="F58" s="5">
        <v>0</v>
      </c>
      <c r="G58" s="5">
        <v>0</v>
      </c>
      <c r="H58" s="5">
        <v>21</v>
      </c>
      <c r="I58" s="5">
        <v>4</v>
      </c>
      <c r="J58" s="5">
        <v>0</v>
      </c>
      <c r="K58" s="5">
        <v>0</v>
      </c>
      <c r="L58" s="5">
        <v>0</v>
      </c>
      <c r="M58" s="5">
        <v>0</v>
      </c>
      <c r="N58" s="5">
        <v>5</v>
      </c>
      <c r="O58" s="5">
        <v>0</v>
      </c>
      <c r="P58" s="5">
        <v>1</v>
      </c>
      <c r="Q58" s="5">
        <v>0</v>
      </c>
      <c r="R58" s="5">
        <v>6</v>
      </c>
      <c r="S58" s="5">
        <v>1</v>
      </c>
      <c r="T58" s="5">
        <v>0</v>
      </c>
      <c r="U58" s="5">
        <v>0</v>
      </c>
      <c r="V58" s="5">
        <v>0</v>
      </c>
      <c r="W58" s="5">
        <v>0</v>
      </c>
      <c r="X58" s="5">
        <v>4</v>
      </c>
      <c r="Y58" s="5">
        <v>0</v>
      </c>
      <c r="Z58" s="5">
        <v>0</v>
      </c>
      <c r="AA58" s="5">
        <v>0</v>
      </c>
      <c r="AB58" s="5">
        <v>4</v>
      </c>
      <c r="AC58" s="5">
        <v>0</v>
      </c>
      <c r="AD58" s="5">
        <v>31</v>
      </c>
      <c r="AE58" s="5">
        <v>5</v>
      </c>
      <c r="AF58" s="5">
        <v>0</v>
      </c>
      <c r="AG58" s="5">
        <v>0</v>
      </c>
      <c r="AH58" s="5">
        <v>0</v>
      </c>
      <c r="AI58" s="5">
        <v>0</v>
      </c>
      <c r="AJ58" s="5">
        <v>0</v>
      </c>
      <c r="AK58" s="5">
        <v>30</v>
      </c>
      <c r="AL58" s="5">
        <v>0</v>
      </c>
      <c r="AM58" s="5">
        <v>1</v>
      </c>
      <c r="AN58" s="5">
        <v>0</v>
      </c>
      <c r="AO58" s="5">
        <v>0</v>
      </c>
      <c r="AP58" s="5">
        <v>0</v>
      </c>
      <c r="AQ58" s="5">
        <v>0</v>
      </c>
      <c r="AR58" s="5">
        <v>0</v>
      </c>
      <c r="AS58" s="5">
        <v>0</v>
      </c>
      <c r="AT58" s="5">
        <v>0</v>
      </c>
      <c r="AU58" s="5">
        <v>0</v>
      </c>
      <c r="AV58" s="5">
        <v>0</v>
      </c>
      <c r="AW58" s="5">
        <v>0</v>
      </c>
      <c r="AX58" s="5">
        <v>1</v>
      </c>
      <c r="AY58" s="5">
        <v>0</v>
      </c>
      <c r="AZ58" s="5">
        <v>0</v>
      </c>
      <c r="BA58" s="5">
        <v>1</v>
      </c>
      <c r="BB58" s="7">
        <v>3.5</v>
      </c>
      <c r="BC58" s="5">
        <v>12</v>
      </c>
      <c r="BD58" s="5">
        <v>1</v>
      </c>
      <c r="BE58" s="5">
        <v>0</v>
      </c>
      <c r="BF58" s="7">
        <v>16.5</v>
      </c>
      <c r="BG58" s="5">
        <v>4</v>
      </c>
      <c r="BH58" s="5">
        <v>4</v>
      </c>
      <c r="BI58" s="5">
        <v>4</v>
      </c>
      <c r="BJ58" s="7">
        <v>3.5</v>
      </c>
      <c r="BK58" s="5">
        <v>13</v>
      </c>
      <c r="BL58" s="5">
        <v>1</v>
      </c>
      <c r="BM58" s="5">
        <v>0</v>
      </c>
      <c r="BN58" s="7">
        <v>21.5</v>
      </c>
      <c r="BO58" s="5">
        <v>1</v>
      </c>
      <c r="BP58" s="5">
        <v>4</v>
      </c>
      <c r="BQ58" s="7">
        <v>2.5</v>
      </c>
      <c r="BR58" s="5">
        <v>2</v>
      </c>
      <c r="BS58" s="5">
        <v>0</v>
      </c>
      <c r="BT58" s="5">
        <v>0</v>
      </c>
      <c r="BU58" s="7">
        <v>9.5</v>
      </c>
      <c r="BV58" s="5">
        <v>1</v>
      </c>
      <c r="BW58" s="5">
        <v>8</v>
      </c>
      <c r="BX58" s="5">
        <v>6</v>
      </c>
      <c r="BY58" s="5">
        <v>15</v>
      </c>
      <c r="BZ58" s="5">
        <v>1</v>
      </c>
      <c r="CA58" s="5">
        <v>0</v>
      </c>
      <c r="CB58" s="5">
        <v>31</v>
      </c>
      <c r="CC58" s="5" t="s">
        <v>83</v>
      </c>
      <c r="CD58" s="5">
        <v>31</v>
      </c>
    </row>
    <row r="59" spans="1:82" x14ac:dyDescent="0.2">
      <c r="A59" s="2">
        <v>56</v>
      </c>
      <c r="B59" s="2" t="s">
        <v>76</v>
      </c>
      <c r="C59" s="2" t="s">
        <v>77</v>
      </c>
      <c r="D59" s="5">
        <v>3</v>
      </c>
      <c r="E59" s="5">
        <v>0</v>
      </c>
      <c r="F59" s="5">
        <v>0</v>
      </c>
      <c r="G59" s="5">
        <v>0</v>
      </c>
      <c r="H59" s="5">
        <v>3</v>
      </c>
      <c r="I59" s="5">
        <v>0</v>
      </c>
      <c r="J59" s="5">
        <v>0</v>
      </c>
      <c r="K59" s="5">
        <v>0</v>
      </c>
      <c r="L59" s="5">
        <v>0</v>
      </c>
      <c r="M59" s="5">
        <v>0</v>
      </c>
      <c r="N59" s="5">
        <v>3</v>
      </c>
      <c r="O59" s="5">
        <v>3</v>
      </c>
      <c r="P59" s="5">
        <v>1</v>
      </c>
      <c r="Q59" s="5">
        <v>0</v>
      </c>
      <c r="R59" s="5">
        <v>4</v>
      </c>
      <c r="S59" s="5">
        <v>1</v>
      </c>
      <c r="T59" s="5">
        <v>0</v>
      </c>
      <c r="U59" s="5">
        <v>0</v>
      </c>
      <c r="V59" s="5">
        <v>0</v>
      </c>
      <c r="W59" s="5">
        <v>0</v>
      </c>
      <c r="X59" s="5">
        <v>2</v>
      </c>
      <c r="Y59" s="5">
        <v>0</v>
      </c>
      <c r="Z59" s="5">
        <v>0</v>
      </c>
      <c r="AA59" s="5">
        <v>0</v>
      </c>
      <c r="AB59" s="5">
        <v>2</v>
      </c>
      <c r="AC59" s="5">
        <v>0</v>
      </c>
      <c r="AD59" s="5">
        <v>9</v>
      </c>
      <c r="AE59" s="5">
        <v>1</v>
      </c>
      <c r="AF59" s="5">
        <v>0</v>
      </c>
      <c r="AG59" s="5">
        <v>0</v>
      </c>
      <c r="AH59" s="5">
        <v>0</v>
      </c>
      <c r="AI59" s="5">
        <v>0</v>
      </c>
      <c r="AJ59" s="5">
        <v>0</v>
      </c>
      <c r="AK59" s="5">
        <v>8</v>
      </c>
      <c r="AL59" s="5">
        <v>3</v>
      </c>
      <c r="AM59" s="5">
        <v>1</v>
      </c>
      <c r="AN59" s="5">
        <v>0</v>
      </c>
      <c r="AO59" s="5">
        <v>0</v>
      </c>
      <c r="AP59" s="5">
        <v>0</v>
      </c>
      <c r="AQ59" s="5">
        <v>0</v>
      </c>
      <c r="AR59" s="5">
        <v>0</v>
      </c>
      <c r="AS59" s="5">
        <v>0</v>
      </c>
      <c r="AT59" s="5">
        <v>0</v>
      </c>
      <c r="AU59" s="5">
        <v>0</v>
      </c>
      <c r="AV59" s="5">
        <v>0</v>
      </c>
      <c r="AW59" s="5">
        <v>0</v>
      </c>
      <c r="AX59" s="5">
        <v>0</v>
      </c>
      <c r="AY59" s="5">
        <v>0</v>
      </c>
      <c r="AZ59" s="5">
        <v>0</v>
      </c>
      <c r="BA59" s="5">
        <v>0</v>
      </c>
      <c r="BB59" s="5">
        <v>0</v>
      </c>
      <c r="BC59" s="5">
        <v>4</v>
      </c>
      <c r="BD59" s="5">
        <v>0</v>
      </c>
      <c r="BE59" s="5">
        <v>0</v>
      </c>
      <c r="BF59" s="5">
        <v>4</v>
      </c>
      <c r="BG59" s="5">
        <v>0</v>
      </c>
      <c r="BH59" s="5">
        <v>0</v>
      </c>
      <c r="BI59" s="5">
        <v>0</v>
      </c>
      <c r="BJ59" s="5">
        <v>0</v>
      </c>
      <c r="BK59" s="5">
        <v>4</v>
      </c>
      <c r="BL59" s="5">
        <v>0</v>
      </c>
      <c r="BM59" s="5">
        <v>0</v>
      </c>
      <c r="BN59" s="5">
        <v>4</v>
      </c>
      <c r="BO59" s="5">
        <v>0</v>
      </c>
      <c r="BP59" s="7">
        <v>2.75</v>
      </c>
      <c r="BQ59" s="5">
        <v>1</v>
      </c>
      <c r="BR59" s="5">
        <v>0</v>
      </c>
      <c r="BS59" s="5">
        <v>0</v>
      </c>
      <c r="BT59" s="5">
        <v>0</v>
      </c>
      <c r="BU59" s="7">
        <v>3.75</v>
      </c>
      <c r="BV59" s="5">
        <v>0</v>
      </c>
      <c r="BW59" s="7">
        <v>2.75</v>
      </c>
      <c r="BX59" s="5">
        <v>1</v>
      </c>
      <c r="BY59" s="5">
        <v>4</v>
      </c>
      <c r="BZ59" s="5">
        <v>0</v>
      </c>
      <c r="CA59" s="5">
        <v>0</v>
      </c>
      <c r="CB59" s="7">
        <v>7.75</v>
      </c>
      <c r="CC59" s="5">
        <v>186</v>
      </c>
      <c r="CD59" s="5">
        <v>6</v>
      </c>
    </row>
    <row r="60" spans="1:82" x14ac:dyDescent="0.2">
      <c r="A60" s="2">
        <v>57</v>
      </c>
      <c r="B60" s="2" t="s">
        <v>78</v>
      </c>
      <c r="C60" s="2" t="s">
        <v>77</v>
      </c>
      <c r="D60" s="5">
        <v>76</v>
      </c>
      <c r="E60" s="5">
        <v>1</v>
      </c>
      <c r="F60" s="5">
        <v>0</v>
      </c>
      <c r="G60" s="5">
        <v>0</v>
      </c>
      <c r="H60" s="5">
        <v>76</v>
      </c>
      <c r="I60" s="5">
        <v>3</v>
      </c>
      <c r="J60" s="5">
        <v>1</v>
      </c>
      <c r="K60" s="5">
        <v>0</v>
      </c>
      <c r="L60" s="5">
        <v>0</v>
      </c>
      <c r="M60" s="5">
        <v>1</v>
      </c>
      <c r="N60" s="5">
        <v>8</v>
      </c>
      <c r="O60" s="5">
        <v>0</v>
      </c>
      <c r="P60" s="5">
        <v>0</v>
      </c>
      <c r="Q60" s="5">
        <v>0</v>
      </c>
      <c r="R60" s="5">
        <v>8</v>
      </c>
      <c r="S60" s="5">
        <v>1</v>
      </c>
      <c r="T60" s="5">
        <v>0</v>
      </c>
      <c r="U60" s="5">
        <v>0</v>
      </c>
      <c r="V60" s="5">
        <v>0</v>
      </c>
      <c r="W60" s="5">
        <v>0</v>
      </c>
      <c r="X60" s="5">
        <v>5</v>
      </c>
      <c r="Y60" s="5">
        <v>0</v>
      </c>
      <c r="Z60" s="5">
        <v>0</v>
      </c>
      <c r="AA60" s="5">
        <v>0</v>
      </c>
      <c r="AB60" s="5">
        <v>5</v>
      </c>
      <c r="AC60" s="5">
        <v>0</v>
      </c>
      <c r="AD60" s="5">
        <v>89</v>
      </c>
      <c r="AE60" s="5">
        <v>4</v>
      </c>
      <c r="AF60" s="5">
        <v>0</v>
      </c>
      <c r="AG60" s="5">
        <v>0</v>
      </c>
      <c r="AH60" s="5">
        <v>0</v>
      </c>
      <c r="AI60" s="5">
        <v>0</v>
      </c>
      <c r="AJ60" s="5">
        <v>1</v>
      </c>
      <c r="AK60" s="5">
        <v>89</v>
      </c>
      <c r="AL60" s="5">
        <v>1</v>
      </c>
      <c r="AM60" s="5">
        <v>0</v>
      </c>
      <c r="AN60" s="5">
        <v>0</v>
      </c>
      <c r="AO60" s="5">
        <v>1</v>
      </c>
      <c r="AP60" s="5">
        <v>0</v>
      </c>
      <c r="AQ60" s="5">
        <v>0</v>
      </c>
      <c r="AR60" s="5">
        <v>0</v>
      </c>
      <c r="AS60" s="5">
        <v>1</v>
      </c>
      <c r="AT60" s="5">
        <v>0</v>
      </c>
      <c r="AU60" s="5">
        <v>0</v>
      </c>
      <c r="AV60" s="5">
        <v>1</v>
      </c>
      <c r="AW60" s="5">
        <v>0</v>
      </c>
      <c r="AX60" s="5">
        <v>2</v>
      </c>
      <c r="AY60" s="5">
        <v>2</v>
      </c>
      <c r="AZ60" s="5">
        <v>0</v>
      </c>
      <c r="BA60" s="5">
        <v>4</v>
      </c>
      <c r="BB60" s="5">
        <v>16</v>
      </c>
      <c r="BC60" s="5">
        <v>31</v>
      </c>
      <c r="BD60" s="5">
        <v>4</v>
      </c>
      <c r="BE60" s="5">
        <v>1</v>
      </c>
      <c r="BF60" s="5">
        <v>52</v>
      </c>
      <c r="BG60" s="5">
        <v>19</v>
      </c>
      <c r="BH60" s="5">
        <v>19</v>
      </c>
      <c r="BI60" s="5">
        <v>19</v>
      </c>
      <c r="BJ60" s="5">
        <v>16</v>
      </c>
      <c r="BK60" s="5">
        <v>34</v>
      </c>
      <c r="BL60" s="5">
        <v>6</v>
      </c>
      <c r="BM60" s="5">
        <v>1</v>
      </c>
      <c r="BN60" s="5">
        <v>76</v>
      </c>
      <c r="BO60" s="5">
        <v>0</v>
      </c>
      <c r="BP60" s="5">
        <v>9</v>
      </c>
      <c r="BQ60" s="5">
        <v>3</v>
      </c>
      <c r="BR60" s="5">
        <v>0</v>
      </c>
      <c r="BS60" s="5">
        <v>1</v>
      </c>
      <c r="BT60" s="5">
        <v>0</v>
      </c>
      <c r="BU60" s="5">
        <v>13</v>
      </c>
      <c r="BV60" s="5">
        <v>0</v>
      </c>
      <c r="BW60" s="5">
        <v>28</v>
      </c>
      <c r="BX60" s="5">
        <v>19</v>
      </c>
      <c r="BY60" s="5">
        <v>34</v>
      </c>
      <c r="BZ60" s="5">
        <v>7</v>
      </c>
      <c r="CA60" s="5">
        <v>1</v>
      </c>
      <c r="CB60" s="5">
        <v>89</v>
      </c>
      <c r="CC60" s="5">
        <v>4430</v>
      </c>
      <c r="CD60" s="5">
        <v>94</v>
      </c>
    </row>
    <row r="61" spans="1:82" x14ac:dyDescent="0.2">
      <c r="A61" s="2">
        <v>58</v>
      </c>
      <c r="B61" s="2" t="s">
        <v>79</v>
      </c>
      <c r="C61" s="2" t="s">
        <v>77</v>
      </c>
      <c r="D61" s="5">
        <v>11</v>
      </c>
      <c r="E61" s="5">
        <v>0</v>
      </c>
      <c r="F61" s="5">
        <v>4</v>
      </c>
      <c r="G61" s="5">
        <v>0</v>
      </c>
      <c r="H61" s="5">
        <v>15</v>
      </c>
      <c r="I61" s="5">
        <v>0</v>
      </c>
      <c r="J61" s="5">
        <v>1</v>
      </c>
      <c r="K61" s="5">
        <v>0</v>
      </c>
      <c r="L61" s="5">
        <v>0</v>
      </c>
      <c r="M61" s="5">
        <v>1</v>
      </c>
      <c r="N61" s="5">
        <v>3</v>
      </c>
      <c r="O61" s="5">
        <v>1</v>
      </c>
      <c r="P61" s="5">
        <v>0</v>
      </c>
      <c r="Q61" s="5">
        <v>0</v>
      </c>
      <c r="R61" s="5">
        <v>3</v>
      </c>
      <c r="S61" s="5">
        <v>0</v>
      </c>
      <c r="T61" s="5">
        <v>0</v>
      </c>
      <c r="U61" s="5">
        <v>0</v>
      </c>
      <c r="V61" s="5">
        <v>0</v>
      </c>
      <c r="W61" s="5">
        <v>0</v>
      </c>
      <c r="X61" s="5">
        <v>3</v>
      </c>
      <c r="Y61" s="5">
        <v>1</v>
      </c>
      <c r="Z61" s="5">
        <v>0</v>
      </c>
      <c r="AA61" s="5">
        <v>0</v>
      </c>
      <c r="AB61" s="5">
        <v>3</v>
      </c>
      <c r="AC61" s="5">
        <v>0</v>
      </c>
      <c r="AD61" s="5">
        <v>21</v>
      </c>
      <c r="AE61" s="5">
        <v>0</v>
      </c>
      <c r="AF61" s="5">
        <v>0</v>
      </c>
      <c r="AG61" s="5">
        <v>0</v>
      </c>
      <c r="AH61" s="5">
        <v>0</v>
      </c>
      <c r="AI61" s="5">
        <v>0</v>
      </c>
      <c r="AJ61" s="5">
        <v>1</v>
      </c>
      <c r="AK61" s="5">
        <v>17</v>
      </c>
      <c r="AL61" s="5">
        <v>2</v>
      </c>
      <c r="AM61" s="5">
        <v>4</v>
      </c>
      <c r="AN61" s="5">
        <v>0</v>
      </c>
      <c r="AO61" s="5">
        <v>1</v>
      </c>
      <c r="AP61" s="5">
        <v>0</v>
      </c>
      <c r="AQ61" s="5">
        <v>0</v>
      </c>
      <c r="AR61" s="5" t="s">
        <v>83</v>
      </c>
      <c r="AS61" s="5">
        <v>0</v>
      </c>
      <c r="AT61" s="5">
        <v>0</v>
      </c>
      <c r="AU61" s="5">
        <v>0</v>
      </c>
      <c r="AV61" s="5">
        <v>0</v>
      </c>
      <c r="AW61" s="5">
        <v>0</v>
      </c>
      <c r="AX61" s="5">
        <v>0</v>
      </c>
      <c r="AY61" s="5">
        <v>0</v>
      </c>
      <c r="AZ61" s="5">
        <v>0</v>
      </c>
      <c r="BA61" s="5">
        <v>0</v>
      </c>
      <c r="BB61" s="5">
        <v>5</v>
      </c>
      <c r="BC61" s="5">
        <v>4</v>
      </c>
      <c r="BD61" s="5">
        <v>0</v>
      </c>
      <c r="BE61" s="5">
        <v>0</v>
      </c>
      <c r="BF61" s="5">
        <v>9</v>
      </c>
      <c r="BG61" s="5">
        <v>2</v>
      </c>
      <c r="BH61" s="5">
        <v>2</v>
      </c>
      <c r="BI61" s="5">
        <v>2</v>
      </c>
      <c r="BJ61" s="5">
        <v>5</v>
      </c>
      <c r="BK61" s="5">
        <v>4</v>
      </c>
      <c r="BL61" s="5">
        <v>0</v>
      </c>
      <c r="BM61" s="5">
        <v>0</v>
      </c>
      <c r="BN61" s="5">
        <v>11</v>
      </c>
      <c r="BO61" s="5">
        <v>1</v>
      </c>
      <c r="BP61" s="5">
        <v>2</v>
      </c>
      <c r="BQ61" s="5">
        <v>3</v>
      </c>
      <c r="BR61" s="5">
        <v>0</v>
      </c>
      <c r="BS61" s="5">
        <v>0</v>
      </c>
      <c r="BT61" s="5">
        <v>0</v>
      </c>
      <c r="BU61" s="5">
        <v>6</v>
      </c>
      <c r="BV61" s="5">
        <v>1</v>
      </c>
      <c r="BW61" s="5">
        <v>4</v>
      </c>
      <c r="BX61" s="5">
        <v>8</v>
      </c>
      <c r="BY61" s="5">
        <v>4</v>
      </c>
      <c r="BZ61" s="5">
        <v>0</v>
      </c>
      <c r="CA61" s="5">
        <v>0</v>
      </c>
      <c r="CB61" s="5">
        <v>17</v>
      </c>
      <c r="CC61" s="5">
        <v>477</v>
      </c>
      <c r="CD61" s="5">
        <v>17</v>
      </c>
    </row>
    <row r="62" spans="1:82" x14ac:dyDescent="0.2">
      <c r="A62" s="2">
        <v>59</v>
      </c>
      <c r="B62" s="2" t="s">
        <v>80</v>
      </c>
      <c r="C62" s="2" t="s">
        <v>81</v>
      </c>
      <c r="D62" s="5">
        <v>4</v>
      </c>
      <c r="E62" s="5">
        <v>3</v>
      </c>
      <c r="F62" s="5">
        <v>0</v>
      </c>
      <c r="G62" s="5">
        <v>0</v>
      </c>
      <c r="H62" s="5">
        <v>4</v>
      </c>
      <c r="I62" s="5">
        <v>1</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4</v>
      </c>
      <c r="AE62" s="5">
        <v>1</v>
      </c>
      <c r="AF62" s="5">
        <v>0</v>
      </c>
      <c r="AG62" s="5">
        <v>0</v>
      </c>
      <c r="AH62" s="5">
        <v>0</v>
      </c>
      <c r="AI62" s="5">
        <v>0</v>
      </c>
      <c r="AJ62" s="5">
        <v>0</v>
      </c>
      <c r="AK62" s="5">
        <v>4</v>
      </c>
      <c r="AL62" s="5">
        <v>3</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5">
        <v>1</v>
      </c>
      <c r="BD62" s="5">
        <v>0</v>
      </c>
      <c r="BE62" s="5">
        <v>0</v>
      </c>
      <c r="BF62" s="5">
        <v>1</v>
      </c>
      <c r="BG62" s="5">
        <v>2</v>
      </c>
      <c r="BH62" s="5">
        <v>2</v>
      </c>
      <c r="BI62" s="5">
        <v>2</v>
      </c>
      <c r="BJ62" s="5">
        <v>0</v>
      </c>
      <c r="BK62" s="5">
        <v>1</v>
      </c>
      <c r="BL62" s="5">
        <v>0</v>
      </c>
      <c r="BM62" s="5">
        <v>0</v>
      </c>
      <c r="BN62" s="5">
        <v>3</v>
      </c>
      <c r="BO62" s="5">
        <v>0</v>
      </c>
      <c r="BP62" s="5">
        <v>0</v>
      </c>
      <c r="BQ62" s="5">
        <v>0</v>
      </c>
      <c r="BR62" s="5">
        <v>1</v>
      </c>
      <c r="BS62" s="5">
        <v>0</v>
      </c>
      <c r="BT62" s="5">
        <v>0</v>
      </c>
      <c r="BU62" s="5">
        <v>1</v>
      </c>
      <c r="BV62" s="5">
        <v>0</v>
      </c>
      <c r="BW62" s="5">
        <v>2</v>
      </c>
      <c r="BX62" s="5">
        <v>0</v>
      </c>
      <c r="BY62" s="5">
        <v>2</v>
      </c>
      <c r="BZ62" s="5">
        <v>0</v>
      </c>
      <c r="CA62" s="5">
        <v>0</v>
      </c>
      <c r="CB62" s="5">
        <v>4</v>
      </c>
      <c r="CC62" s="5">
        <v>115</v>
      </c>
      <c r="CD62" s="5">
        <v>1</v>
      </c>
    </row>
    <row r="63" spans="1:82" x14ac:dyDescent="0.2">
      <c r="A63" s="2">
        <v>60</v>
      </c>
      <c r="B63" s="2" t="s">
        <v>82</v>
      </c>
      <c r="C63" s="2" t="s">
        <v>81</v>
      </c>
      <c r="D63" s="5">
        <v>5</v>
      </c>
      <c r="E63" s="5">
        <v>0</v>
      </c>
      <c r="F63" s="5">
        <v>1</v>
      </c>
      <c r="G63" s="5">
        <v>1</v>
      </c>
      <c r="H63" s="5">
        <v>6</v>
      </c>
      <c r="I63" s="5">
        <v>2</v>
      </c>
      <c r="J63" s="5">
        <v>0</v>
      </c>
      <c r="K63" s="5">
        <v>0</v>
      </c>
      <c r="L63" s="5">
        <v>0</v>
      </c>
      <c r="M63" s="5">
        <v>0</v>
      </c>
      <c r="N63" s="5">
        <v>0</v>
      </c>
      <c r="O63" s="5">
        <v>0</v>
      </c>
      <c r="P63" s="5">
        <v>0</v>
      </c>
      <c r="Q63" s="5">
        <v>0</v>
      </c>
      <c r="R63" s="5">
        <v>0</v>
      </c>
      <c r="S63" s="5">
        <v>0</v>
      </c>
      <c r="T63" s="5">
        <v>0</v>
      </c>
      <c r="U63" s="5">
        <v>0</v>
      </c>
      <c r="V63" s="5">
        <v>0</v>
      </c>
      <c r="W63" s="5">
        <v>0</v>
      </c>
      <c r="X63" s="5">
        <v>2</v>
      </c>
      <c r="Y63" s="5">
        <v>1</v>
      </c>
      <c r="Z63" s="5">
        <v>0</v>
      </c>
      <c r="AA63" s="5">
        <v>0</v>
      </c>
      <c r="AB63" s="5">
        <v>2</v>
      </c>
      <c r="AC63" s="5">
        <v>0</v>
      </c>
      <c r="AD63" s="5">
        <v>8</v>
      </c>
      <c r="AE63" s="5">
        <v>2</v>
      </c>
      <c r="AF63" s="5">
        <v>0</v>
      </c>
      <c r="AG63" s="5">
        <v>0</v>
      </c>
      <c r="AH63" s="5">
        <v>0</v>
      </c>
      <c r="AI63" s="5">
        <v>0</v>
      </c>
      <c r="AJ63" s="5">
        <v>0</v>
      </c>
      <c r="AK63" s="5">
        <v>7</v>
      </c>
      <c r="AL63" s="5">
        <v>1</v>
      </c>
      <c r="AM63" s="5">
        <v>1</v>
      </c>
      <c r="AN63" s="5">
        <v>1</v>
      </c>
      <c r="AO63" s="5">
        <v>0</v>
      </c>
      <c r="AP63" s="5">
        <v>0</v>
      </c>
      <c r="AQ63" s="5">
        <v>0</v>
      </c>
      <c r="AR63" s="5">
        <v>0</v>
      </c>
      <c r="AS63" s="5">
        <v>0</v>
      </c>
      <c r="AT63" s="5">
        <v>0</v>
      </c>
      <c r="AU63" s="5">
        <v>0</v>
      </c>
      <c r="AV63" s="5">
        <v>0</v>
      </c>
      <c r="AW63" s="5">
        <v>1</v>
      </c>
      <c r="AX63" s="5">
        <v>0</v>
      </c>
      <c r="AY63" s="5">
        <v>0</v>
      </c>
      <c r="AZ63" s="5">
        <v>0</v>
      </c>
      <c r="BA63" s="5">
        <v>1</v>
      </c>
      <c r="BB63" s="5">
        <v>0</v>
      </c>
      <c r="BC63" s="5">
        <v>3</v>
      </c>
      <c r="BD63" s="5">
        <v>0</v>
      </c>
      <c r="BE63" s="5">
        <v>0</v>
      </c>
      <c r="BF63" s="5">
        <v>3</v>
      </c>
      <c r="BG63" s="5">
        <v>3</v>
      </c>
      <c r="BH63" s="5">
        <v>3</v>
      </c>
      <c r="BI63" s="5">
        <v>3</v>
      </c>
      <c r="BJ63" s="5">
        <v>1</v>
      </c>
      <c r="BK63" s="5">
        <v>3</v>
      </c>
      <c r="BL63" s="5">
        <v>0</v>
      </c>
      <c r="BM63" s="5">
        <v>0</v>
      </c>
      <c r="BN63" s="5">
        <v>7</v>
      </c>
      <c r="BO63" s="5">
        <v>0</v>
      </c>
      <c r="BP63" s="5">
        <v>1</v>
      </c>
      <c r="BQ63" s="5">
        <v>0</v>
      </c>
      <c r="BR63" s="5">
        <v>0</v>
      </c>
      <c r="BS63" s="5">
        <v>0</v>
      </c>
      <c r="BT63" s="5">
        <v>0</v>
      </c>
      <c r="BU63" s="5">
        <v>1</v>
      </c>
      <c r="BV63" s="5">
        <v>0</v>
      </c>
      <c r="BW63" s="5">
        <v>4</v>
      </c>
      <c r="BX63" s="5">
        <v>1</v>
      </c>
      <c r="BY63" s="5">
        <v>3</v>
      </c>
      <c r="BZ63" s="5">
        <v>0</v>
      </c>
      <c r="CA63" s="5">
        <v>0</v>
      </c>
      <c r="CB63" s="5">
        <v>8</v>
      </c>
      <c r="CC63" s="5">
        <v>72</v>
      </c>
      <c r="CD63" s="5">
        <v>6</v>
      </c>
    </row>
    <row r="65" spans="1:82" ht="100.5" customHeight="1" x14ac:dyDescent="0.2">
      <c r="A65" s="1"/>
      <c r="B65" s="10" t="s">
        <v>3</v>
      </c>
      <c r="C65" s="10"/>
      <c r="D65" s="1" t="s">
        <v>648</v>
      </c>
      <c r="E65" s="1" t="s">
        <v>649</v>
      </c>
      <c r="F65" s="1" t="s">
        <v>650</v>
      </c>
      <c r="G65" s="1" t="s">
        <v>651</v>
      </c>
      <c r="H65" s="1" t="s">
        <v>652</v>
      </c>
      <c r="I65" s="1" t="s">
        <v>653</v>
      </c>
      <c r="J65" s="1" t="s">
        <v>654</v>
      </c>
      <c r="K65" s="1" t="s">
        <v>655</v>
      </c>
      <c r="L65" s="1" t="s">
        <v>656</v>
      </c>
      <c r="M65" s="1" t="s">
        <v>657</v>
      </c>
      <c r="N65" s="1" t="s">
        <v>658</v>
      </c>
      <c r="O65" s="1" t="s">
        <v>659</v>
      </c>
      <c r="P65" s="1" t="s">
        <v>660</v>
      </c>
      <c r="Q65" s="1" t="s">
        <v>661</v>
      </c>
      <c r="R65" s="1" t="s">
        <v>662</v>
      </c>
      <c r="S65" s="1" t="s">
        <v>663</v>
      </c>
      <c r="T65" s="1" t="s">
        <v>664</v>
      </c>
      <c r="U65" s="1" t="s">
        <v>665</v>
      </c>
      <c r="V65" s="1" t="s">
        <v>666</v>
      </c>
      <c r="W65" s="1" t="s">
        <v>667</v>
      </c>
      <c r="X65" s="1" t="s">
        <v>668</v>
      </c>
      <c r="Y65" s="1" t="s">
        <v>669</v>
      </c>
      <c r="Z65" s="1" t="s">
        <v>670</v>
      </c>
      <c r="AA65" s="1" t="s">
        <v>671</v>
      </c>
      <c r="AB65" s="1" t="s">
        <v>672</v>
      </c>
      <c r="AC65" s="1" t="s">
        <v>673</v>
      </c>
      <c r="AD65" s="1" t="s">
        <v>674</v>
      </c>
      <c r="AE65" s="1" t="s">
        <v>675</v>
      </c>
      <c r="AF65" s="1" t="s">
        <v>676</v>
      </c>
      <c r="AG65" s="1" t="s">
        <v>677</v>
      </c>
      <c r="AH65" s="1" t="s">
        <v>678</v>
      </c>
      <c r="AI65" s="1" t="s">
        <v>679</v>
      </c>
      <c r="AJ65" s="1" t="s">
        <v>680</v>
      </c>
      <c r="AK65" s="1" t="s">
        <v>681</v>
      </c>
      <c r="AL65" s="1" t="s">
        <v>682</v>
      </c>
      <c r="AM65" s="1" t="s">
        <v>683</v>
      </c>
      <c r="AN65" s="1" t="s">
        <v>684</v>
      </c>
      <c r="AO65" s="1" t="s">
        <v>685</v>
      </c>
      <c r="AP65" s="1" t="s">
        <v>686</v>
      </c>
      <c r="AQ65" s="1" t="s">
        <v>687</v>
      </c>
      <c r="AR65" s="1" t="s">
        <v>688</v>
      </c>
      <c r="AS65" s="1" t="s">
        <v>689</v>
      </c>
      <c r="AT65" s="1" t="s">
        <v>690</v>
      </c>
      <c r="AU65" s="1" t="s">
        <v>691</v>
      </c>
      <c r="AV65" s="1" t="s">
        <v>692</v>
      </c>
      <c r="AW65" s="1" t="s">
        <v>693</v>
      </c>
      <c r="AX65" s="1" t="s">
        <v>694</v>
      </c>
      <c r="AY65" s="1" t="s">
        <v>695</v>
      </c>
      <c r="AZ65" s="1" t="s">
        <v>696</v>
      </c>
      <c r="BA65" s="1" t="s">
        <v>697</v>
      </c>
      <c r="BB65" s="1" t="s">
        <v>698</v>
      </c>
      <c r="BC65" s="1" t="s">
        <v>699</v>
      </c>
      <c r="BD65" s="1" t="s">
        <v>700</v>
      </c>
      <c r="BE65" s="1" t="s">
        <v>701</v>
      </c>
      <c r="BF65" s="1" t="s">
        <v>702</v>
      </c>
      <c r="BG65" s="1" t="s">
        <v>703</v>
      </c>
      <c r="BH65" s="1" t="s">
        <v>704</v>
      </c>
      <c r="BI65" s="1" t="s">
        <v>705</v>
      </c>
      <c r="BJ65" s="1" t="s">
        <v>706</v>
      </c>
      <c r="BK65" s="1" t="s">
        <v>707</v>
      </c>
      <c r="BL65" s="1" t="s">
        <v>708</v>
      </c>
      <c r="BM65" s="1" t="s">
        <v>709</v>
      </c>
      <c r="BN65" s="1" t="s">
        <v>710</v>
      </c>
      <c r="BO65" s="1" t="s">
        <v>711</v>
      </c>
      <c r="BP65" s="1" t="s">
        <v>712</v>
      </c>
      <c r="BQ65" s="1" t="s">
        <v>713</v>
      </c>
      <c r="BR65" s="1" t="s">
        <v>714</v>
      </c>
      <c r="BS65" s="1" t="s">
        <v>715</v>
      </c>
      <c r="BT65" s="1" t="s">
        <v>716</v>
      </c>
      <c r="BU65" s="1" t="s">
        <v>717</v>
      </c>
      <c r="BV65" s="1" t="s">
        <v>718</v>
      </c>
      <c r="BW65" s="1" t="s">
        <v>719</v>
      </c>
      <c r="BX65" s="1" t="s">
        <v>720</v>
      </c>
      <c r="BY65" s="1" t="s">
        <v>721</v>
      </c>
      <c r="BZ65" s="1" t="s">
        <v>722</v>
      </c>
      <c r="CA65" s="1" t="s">
        <v>723</v>
      </c>
      <c r="CB65" s="1" t="s">
        <v>724</v>
      </c>
      <c r="CC65" s="1" t="s">
        <v>725</v>
      </c>
      <c r="CD65" s="1" t="s">
        <v>726</v>
      </c>
    </row>
    <row r="66" spans="1:82" x14ac:dyDescent="0.2">
      <c r="A66" s="4">
        <v>1</v>
      </c>
      <c r="B66" s="9" t="s">
        <v>84</v>
      </c>
      <c r="C66" s="10"/>
      <c r="D66" s="6">
        <v>122</v>
      </c>
      <c r="E66" s="6">
        <v>13</v>
      </c>
      <c r="F66" s="6">
        <v>17</v>
      </c>
      <c r="G66" s="6">
        <v>1</v>
      </c>
      <c r="H66" s="6">
        <v>139</v>
      </c>
      <c r="I66" s="6">
        <v>22</v>
      </c>
      <c r="J66" s="6">
        <v>9</v>
      </c>
      <c r="K66" s="6">
        <v>3</v>
      </c>
      <c r="L66" s="6">
        <v>2</v>
      </c>
      <c r="M66" s="6">
        <v>14</v>
      </c>
      <c r="N66" s="6">
        <v>8</v>
      </c>
      <c r="O66" s="6">
        <v>1</v>
      </c>
      <c r="P66" s="6">
        <v>3</v>
      </c>
      <c r="Q66" s="6">
        <v>0</v>
      </c>
      <c r="R66" s="6">
        <v>11</v>
      </c>
      <c r="S66" s="6">
        <v>1</v>
      </c>
      <c r="T66" s="6">
        <v>2</v>
      </c>
      <c r="U66" s="6">
        <v>0</v>
      </c>
      <c r="V66" s="6">
        <v>0</v>
      </c>
      <c r="W66" s="6">
        <v>2</v>
      </c>
      <c r="X66" s="6">
        <v>22</v>
      </c>
      <c r="Y66" s="6">
        <v>1</v>
      </c>
      <c r="Z66" s="6">
        <v>1</v>
      </c>
      <c r="AA66" s="6">
        <v>0</v>
      </c>
      <c r="AB66" s="6">
        <v>23</v>
      </c>
      <c r="AC66" s="6">
        <v>2</v>
      </c>
      <c r="AD66" s="6">
        <v>173</v>
      </c>
      <c r="AE66" s="6">
        <v>25</v>
      </c>
      <c r="AF66" s="6">
        <v>0</v>
      </c>
      <c r="AG66" s="6">
        <v>2</v>
      </c>
      <c r="AH66" s="6">
        <v>0</v>
      </c>
      <c r="AI66" s="6">
        <v>2</v>
      </c>
      <c r="AJ66" s="6">
        <v>18</v>
      </c>
      <c r="AK66" s="6">
        <v>152</v>
      </c>
      <c r="AL66" s="6">
        <v>15</v>
      </c>
      <c r="AM66" s="6">
        <v>21</v>
      </c>
      <c r="AN66" s="6">
        <v>1</v>
      </c>
      <c r="AO66" s="6">
        <v>11</v>
      </c>
      <c r="AP66" s="6">
        <v>5</v>
      </c>
      <c r="AQ66" s="6">
        <v>2</v>
      </c>
      <c r="AR66" s="6">
        <v>0</v>
      </c>
      <c r="AS66" s="6">
        <v>1</v>
      </c>
      <c r="AT66" s="6">
        <v>0</v>
      </c>
      <c r="AU66" s="6">
        <v>0</v>
      </c>
      <c r="AV66" s="6">
        <v>1</v>
      </c>
      <c r="AW66" s="8">
        <v>11.5</v>
      </c>
      <c r="AX66" s="6">
        <v>18</v>
      </c>
      <c r="AY66" s="6">
        <v>0</v>
      </c>
      <c r="AZ66" s="6">
        <v>0</v>
      </c>
      <c r="BA66" s="8">
        <v>29.5</v>
      </c>
      <c r="BB66" s="6">
        <v>22</v>
      </c>
      <c r="BC66" s="8">
        <v>37.049999999999997</v>
      </c>
      <c r="BD66" s="6">
        <v>4</v>
      </c>
      <c r="BE66" s="6">
        <v>0</v>
      </c>
      <c r="BF66" s="8">
        <v>63.05</v>
      </c>
      <c r="BG66" s="6">
        <v>35</v>
      </c>
      <c r="BH66" s="6">
        <v>35</v>
      </c>
      <c r="BI66" s="6">
        <v>35</v>
      </c>
      <c r="BJ66" s="8">
        <v>33.5</v>
      </c>
      <c r="BK66" s="8">
        <v>56.05</v>
      </c>
      <c r="BL66" s="6">
        <v>4</v>
      </c>
      <c r="BM66" s="6">
        <v>0</v>
      </c>
      <c r="BN66" s="8">
        <v>128.55000000000001</v>
      </c>
      <c r="BO66" s="8">
        <v>3.5</v>
      </c>
      <c r="BP66" s="6">
        <v>20</v>
      </c>
      <c r="BQ66" s="6">
        <v>9</v>
      </c>
      <c r="BR66" s="8">
        <v>5.15</v>
      </c>
      <c r="BS66" s="6">
        <v>2</v>
      </c>
      <c r="BT66" s="6">
        <v>0</v>
      </c>
      <c r="BU66" s="8">
        <v>39.65</v>
      </c>
      <c r="BV66" s="8">
        <v>3.5</v>
      </c>
      <c r="BW66" s="6">
        <v>55</v>
      </c>
      <c r="BX66" s="8">
        <v>42.5</v>
      </c>
      <c r="BY66" s="8">
        <v>61.2</v>
      </c>
      <c r="BZ66" s="6">
        <v>6</v>
      </c>
      <c r="CA66" s="6">
        <v>0</v>
      </c>
      <c r="CB66" s="8">
        <v>168.2</v>
      </c>
      <c r="CC66" s="6">
        <v>2902</v>
      </c>
      <c r="CD66" s="6">
        <v>105</v>
      </c>
    </row>
    <row r="67" spans="1:82" x14ac:dyDescent="0.2">
      <c r="A67" s="4">
        <v>2</v>
      </c>
      <c r="B67" s="9" t="s">
        <v>85</v>
      </c>
      <c r="C67" s="10"/>
      <c r="D67" s="6">
        <v>95</v>
      </c>
      <c r="E67" s="6">
        <v>8</v>
      </c>
      <c r="F67" s="6">
        <v>7</v>
      </c>
      <c r="G67" s="6">
        <v>3</v>
      </c>
      <c r="H67" s="6">
        <v>102</v>
      </c>
      <c r="I67" s="6">
        <v>13</v>
      </c>
      <c r="J67" s="6">
        <v>0</v>
      </c>
      <c r="K67" s="6">
        <v>0</v>
      </c>
      <c r="L67" s="6">
        <v>2</v>
      </c>
      <c r="M67" s="6">
        <v>2</v>
      </c>
      <c r="N67" s="6">
        <v>11</v>
      </c>
      <c r="O67" s="6">
        <v>3</v>
      </c>
      <c r="P67" s="6">
        <v>0</v>
      </c>
      <c r="Q67" s="6">
        <v>0</v>
      </c>
      <c r="R67" s="6">
        <v>11</v>
      </c>
      <c r="S67" s="6">
        <v>0</v>
      </c>
      <c r="T67" s="6">
        <v>0</v>
      </c>
      <c r="U67" s="6">
        <v>0</v>
      </c>
      <c r="V67" s="6">
        <v>0</v>
      </c>
      <c r="W67" s="6">
        <v>0</v>
      </c>
      <c r="X67" s="6">
        <v>18</v>
      </c>
      <c r="Y67" s="6">
        <v>3</v>
      </c>
      <c r="Z67" s="6">
        <v>3</v>
      </c>
      <c r="AA67" s="6">
        <v>0</v>
      </c>
      <c r="AB67" s="6">
        <v>21</v>
      </c>
      <c r="AC67" s="6">
        <v>1</v>
      </c>
      <c r="AD67" s="6">
        <v>134</v>
      </c>
      <c r="AE67" s="6">
        <v>14</v>
      </c>
      <c r="AF67" s="6">
        <v>0</v>
      </c>
      <c r="AG67" s="6">
        <v>0</v>
      </c>
      <c r="AH67" s="6">
        <v>0</v>
      </c>
      <c r="AI67" s="6">
        <v>0</v>
      </c>
      <c r="AJ67" s="6">
        <v>2</v>
      </c>
      <c r="AK67" s="6">
        <v>124</v>
      </c>
      <c r="AL67" s="6">
        <v>14</v>
      </c>
      <c r="AM67" s="6">
        <v>10</v>
      </c>
      <c r="AN67" s="6">
        <v>3</v>
      </c>
      <c r="AO67" s="6">
        <v>0</v>
      </c>
      <c r="AP67" s="6">
        <v>0</v>
      </c>
      <c r="AQ67" s="6">
        <v>2</v>
      </c>
      <c r="AR67" s="6">
        <v>0</v>
      </c>
      <c r="AS67" s="6">
        <v>0</v>
      </c>
      <c r="AT67" s="6">
        <v>0</v>
      </c>
      <c r="AU67" s="6">
        <v>0</v>
      </c>
      <c r="AV67" s="6">
        <v>0</v>
      </c>
      <c r="AW67" s="6">
        <v>5</v>
      </c>
      <c r="AX67" s="6">
        <v>23</v>
      </c>
      <c r="AY67" s="6">
        <v>1</v>
      </c>
      <c r="AZ67" s="6">
        <v>0</v>
      </c>
      <c r="BA67" s="6">
        <v>29</v>
      </c>
      <c r="BB67" s="8">
        <v>17.75</v>
      </c>
      <c r="BC67" s="8">
        <v>29.5</v>
      </c>
      <c r="BD67" s="6">
        <v>0</v>
      </c>
      <c r="BE67" s="6">
        <v>0</v>
      </c>
      <c r="BF67" s="8">
        <v>47.25</v>
      </c>
      <c r="BG67" s="8">
        <v>24.9</v>
      </c>
      <c r="BH67" s="8">
        <v>24.9</v>
      </c>
      <c r="BI67" s="8">
        <v>24.9</v>
      </c>
      <c r="BJ67" s="8">
        <v>22.75</v>
      </c>
      <c r="BK67" s="8">
        <v>52.5</v>
      </c>
      <c r="BL67" s="6">
        <v>1</v>
      </c>
      <c r="BM67" s="6">
        <v>0</v>
      </c>
      <c r="BN67" s="8">
        <v>101.15</v>
      </c>
      <c r="BO67" s="6">
        <v>3</v>
      </c>
      <c r="BP67" s="8">
        <v>11.969999999999999</v>
      </c>
      <c r="BQ67" s="6">
        <v>7</v>
      </c>
      <c r="BR67" s="6">
        <v>6</v>
      </c>
      <c r="BS67" s="6">
        <v>1</v>
      </c>
      <c r="BT67" s="6">
        <v>0</v>
      </c>
      <c r="BU67" s="8">
        <v>28.97</v>
      </c>
      <c r="BV67" s="6">
        <v>3</v>
      </c>
      <c r="BW67" s="8">
        <v>36.869999999999997</v>
      </c>
      <c r="BX67" s="8">
        <v>29.75</v>
      </c>
      <c r="BY67" s="8">
        <v>58.5</v>
      </c>
      <c r="BZ67" s="6">
        <v>2</v>
      </c>
      <c r="CA67" s="6">
        <v>0</v>
      </c>
      <c r="CB67" s="8">
        <v>130.12</v>
      </c>
      <c r="CC67" s="6">
        <v>2965</v>
      </c>
      <c r="CD67" s="6">
        <v>104</v>
      </c>
    </row>
    <row r="68" spans="1:82" x14ac:dyDescent="0.2">
      <c r="A68" s="4">
        <v>3</v>
      </c>
      <c r="B68" s="9" t="s">
        <v>86</v>
      </c>
      <c r="C68" s="10"/>
      <c r="D68" s="6">
        <v>93</v>
      </c>
      <c r="E68" s="6">
        <v>7</v>
      </c>
      <c r="F68" s="6">
        <v>6</v>
      </c>
      <c r="G68" s="6">
        <v>1</v>
      </c>
      <c r="H68" s="6">
        <v>99</v>
      </c>
      <c r="I68" s="6">
        <v>10</v>
      </c>
      <c r="J68" s="6">
        <v>3</v>
      </c>
      <c r="K68" s="6">
        <v>14</v>
      </c>
      <c r="L68" s="6">
        <v>31</v>
      </c>
      <c r="M68" s="6">
        <v>48</v>
      </c>
      <c r="N68" s="6">
        <v>11</v>
      </c>
      <c r="O68" s="6">
        <v>1</v>
      </c>
      <c r="P68" s="6">
        <v>0</v>
      </c>
      <c r="Q68" s="6">
        <v>0</v>
      </c>
      <c r="R68" s="6">
        <v>11</v>
      </c>
      <c r="S68" s="6">
        <v>0</v>
      </c>
      <c r="T68" s="6">
        <v>1</v>
      </c>
      <c r="U68" s="6">
        <v>0</v>
      </c>
      <c r="V68" s="6">
        <v>0</v>
      </c>
      <c r="W68" s="6">
        <v>1</v>
      </c>
      <c r="X68" s="6">
        <v>11</v>
      </c>
      <c r="Y68" s="6">
        <v>1</v>
      </c>
      <c r="Z68" s="6">
        <v>1</v>
      </c>
      <c r="AA68" s="6">
        <v>0</v>
      </c>
      <c r="AB68" s="6">
        <v>12</v>
      </c>
      <c r="AC68" s="6">
        <v>0</v>
      </c>
      <c r="AD68" s="6">
        <v>122</v>
      </c>
      <c r="AE68" s="6">
        <v>10</v>
      </c>
      <c r="AF68" s="6">
        <v>0</v>
      </c>
      <c r="AG68" s="6">
        <v>0</v>
      </c>
      <c r="AH68" s="6">
        <v>0</v>
      </c>
      <c r="AI68" s="6">
        <v>0</v>
      </c>
      <c r="AJ68" s="6">
        <v>49</v>
      </c>
      <c r="AK68" s="6">
        <v>115</v>
      </c>
      <c r="AL68" s="6">
        <v>9</v>
      </c>
      <c r="AM68" s="6">
        <v>7</v>
      </c>
      <c r="AN68" s="6">
        <v>1</v>
      </c>
      <c r="AO68" s="6">
        <v>4</v>
      </c>
      <c r="AP68" s="6">
        <v>14</v>
      </c>
      <c r="AQ68" s="6">
        <v>31</v>
      </c>
      <c r="AR68" s="6">
        <v>0</v>
      </c>
      <c r="AS68" s="6">
        <v>0</v>
      </c>
      <c r="AT68" s="6">
        <v>0</v>
      </c>
      <c r="AU68" s="6">
        <v>0</v>
      </c>
      <c r="AV68" s="6">
        <v>0</v>
      </c>
      <c r="AW68" s="6">
        <v>10</v>
      </c>
      <c r="AX68" s="6">
        <v>30</v>
      </c>
      <c r="AY68" s="6">
        <v>1</v>
      </c>
      <c r="AZ68" s="6">
        <v>2</v>
      </c>
      <c r="BA68" s="6">
        <v>43</v>
      </c>
      <c r="BB68" s="6">
        <v>10</v>
      </c>
      <c r="BC68" s="8">
        <v>24.5</v>
      </c>
      <c r="BD68" s="6">
        <v>1</v>
      </c>
      <c r="BE68" s="6">
        <v>0</v>
      </c>
      <c r="BF68" s="8">
        <v>35.5</v>
      </c>
      <c r="BG68" s="6">
        <v>18</v>
      </c>
      <c r="BH68" s="6">
        <v>18</v>
      </c>
      <c r="BI68" s="6">
        <v>18</v>
      </c>
      <c r="BJ68" s="6">
        <v>20</v>
      </c>
      <c r="BK68" s="8">
        <v>54.5</v>
      </c>
      <c r="BL68" s="6">
        <v>2</v>
      </c>
      <c r="BM68" s="6">
        <v>2</v>
      </c>
      <c r="BN68" s="8">
        <v>96.5</v>
      </c>
      <c r="BO68" s="6">
        <v>3</v>
      </c>
      <c r="BP68" s="8">
        <v>9.77</v>
      </c>
      <c r="BQ68" s="6">
        <v>5</v>
      </c>
      <c r="BR68" s="6">
        <v>4</v>
      </c>
      <c r="BS68" s="6">
        <v>1</v>
      </c>
      <c r="BT68" s="6">
        <v>0</v>
      </c>
      <c r="BU68" s="8">
        <v>22.77</v>
      </c>
      <c r="BV68" s="6">
        <v>3</v>
      </c>
      <c r="BW68" s="8">
        <v>27.77</v>
      </c>
      <c r="BX68" s="6">
        <v>25</v>
      </c>
      <c r="BY68" s="8">
        <v>58.5</v>
      </c>
      <c r="BZ68" s="6">
        <v>3</v>
      </c>
      <c r="CA68" s="6">
        <v>2</v>
      </c>
      <c r="CB68" s="8">
        <v>119.27</v>
      </c>
      <c r="CC68" s="6">
        <v>2331</v>
      </c>
      <c r="CD68" s="6">
        <v>193</v>
      </c>
    </row>
    <row r="69" spans="1:82" x14ac:dyDescent="0.2">
      <c r="A69" s="4">
        <v>4</v>
      </c>
      <c r="B69" s="9" t="s">
        <v>87</v>
      </c>
      <c r="C69" s="10"/>
      <c r="D69" s="6">
        <v>61</v>
      </c>
      <c r="E69" s="6">
        <v>7</v>
      </c>
      <c r="F69" s="6">
        <v>6</v>
      </c>
      <c r="G69" s="6">
        <v>5</v>
      </c>
      <c r="H69" s="6">
        <v>67</v>
      </c>
      <c r="I69" s="6">
        <v>7</v>
      </c>
      <c r="J69" s="6">
        <v>1</v>
      </c>
      <c r="K69" s="6">
        <v>3</v>
      </c>
      <c r="L69" s="6">
        <v>2</v>
      </c>
      <c r="M69" s="6">
        <v>6</v>
      </c>
      <c r="N69" s="6">
        <v>12</v>
      </c>
      <c r="O69" s="6">
        <v>2</v>
      </c>
      <c r="P69" s="6">
        <v>1</v>
      </c>
      <c r="Q69" s="6">
        <v>1</v>
      </c>
      <c r="R69" s="6">
        <v>13</v>
      </c>
      <c r="S69" s="6">
        <v>1</v>
      </c>
      <c r="T69" s="6">
        <v>0</v>
      </c>
      <c r="U69" s="6">
        <v>0</v>
      </c>
      <c r="V69" s="6">
        <v>0</v>
      </c>
      <c r="W69" s="6">
        <v>0</v>
      </c>
      <c r="X69" s="6">
        <v>10</v>
      </c>
      <c r="Y69" s="6">
        <v>0</v>
      </c>
      <c r="Z69" s="6">
        <v>1</v>
      </c>
      <c r="AA69" s="6">
        <v>0</v>
      </c>
      <c r="AB69" s="6">
        <v>11</v>
      </c>
      <c r="AC69" s="6">
        <v>2</v>
      </c>
      <c r="AD69" s="6">
        <v>91</v>
      </c>
      <c r="AE69" s="6">
        <v>10</v>
      </c>
      <c r="AF69" s="6">
        <v>0</v>
      </c>
      <c r="AG69" s="6">
        <v>0</v>
      </c>
      <c r="AH69" s="6">
        <v>0</v>
      </c>
      <c r="AI69" s="6">
        <v>0</v>
      </c>
      <c r="AJ69" s="6">
        <v>6</v>
      </c>
      <c r="AK69" s="6">
        <v>83</v>
      </c>
      <c r="AL69" s="6">
        <v>9</v>
      </c>
      <c r="AM69" s="6">
        <v>8</v>
      </c>
      <c r="AN69" s="6">
        <v>6</v>
      </c>
      <c r="AO69" s="6">
        <v>1</v>
      </c>
      <c r="AP69" s="6">
        <v>3</v>
      </c>
      <c r="AQ69" s="6">
        <v>2</v>
      </c>
      <c r="AR69" s="6">
        <v>0</v>
      </c>
      <c r="AS69" s="6">
        <v>0</v>
      </c>
      <c r="AT69" s="6">
        <v>0</v>
      </c>
      <c r="AU69" s="6">
        <v>0</v>
      </c>
      <c r="AV69" s="6">
        <v>0</v>
      </c>
      <c r="AW69" s="6">
        <v>4</v>
      </c>
      <c r="AX69" s="6">
        <v>26</v>
      </c>
      <c r="AY69" s="6">
        <v>0</v>
      </c>
      <c r="AZ69" s="6">
        <v>0</v>
      </c>
      <c r="BA69" s="6">
        <v>30</v>
      </c>
      <c r="BB69" s="6">
        <v>6</v>
      </c>
      <c r="BC69" s="6">
        <v>16</v>
      </c>
      <c r="BD69" s="6">
        <v>0</v>
      </c>
      <c r="BE69" s="6">
        <v>0</v>
      </c>
      <c r="BF69" s="6">
        <v>22</v>
      </c>
      <c r="BG69" s="6">
        <v>15</v>
      </c>
      <c r="BH69" s="6">
        <v>15</v>
      </c>
      <c r="BI69" s="6">
        <v>15</v>
      </c>
      <c r="BJ69" s="6">
        <v>10</v>
      </c>
      <c r="BK69" s="6">
        <v>42</v>
      </c>
      <c r="BL69" s="6">
        <v>0</v>
      </c>
      <c r="BM69" s="6">
        <v>0</v>
      </c>
      <c r="BN69" s="6">
        <v>67</v>
      </c>
      <c r="BO69" s="8">
        <v>5.5</v>
      </c>
      <c r="BP69" s="6">
        <v>6</v>
      </c>
      <c r="BQ69" s="6">
        <v>5</v>
      </c>
      <c r="BR69" s="6">
        <v>5</v>
      </c>
      <c r="BS69" s="6">
        <v>1</v>
      </c>
      <c r="BT69" s="6">
        <v>0</v>
      </c>
      <c r="BU69" s="8">
        <v>22.5</v>
      </c>
      <c r="BV69" s="8">
        <v>5.5</v>
      </c>
      <c r="BW69" s="6">
        <v>21</v>
      </c>
      <c r="BX69" s="6">
        <v>15</v>
      </c>
      <c r="BY69" s="6">
        <v>47</v>
      </c>
      <c r="BZ69" s="6">
        <v>1</v>
      </c>
      <c r="CA69" s="6">
        <v>0</v>
      </c>
      <c r="CB69" s="8">
        <v>89.5</v>
      </c>
      <c r="CC69" s="6">
        <v>2111</v>
      </c>
      <c r="CD69" s="6">
        <v>77</v>
      </c>
    </row>
    <row r="70" spans="1:82" x14ac:dyDescent="0.2">
      <c r="A70" s="4">
        <v>5</v>
      </c>
      <c r="B70" s="9" t="s">
        <v>88</v>
      </c>
      <c r="C70" s="10"/>
      <c r="D70" s="6">
        <v>30</v>
      </c>
      <c r="E70" s="6">
        <v>1</v>
      </c>
      <c r="F70" s="6">
        <v>4</v>
      </c>
      <c r="G70" s="6">
        <v>1</v>
      </c>
      <c r="H70" s="6">
        <v>34</v>
      </c>
      <c r="I70" s="6">
        <v>8</v>
      </c>
      <c r="J70" s="6">
        <v>1</v>
      </c>
      <c r="K70" s="6">
        <v>2</v>
      </c>
      <c r="L70" s="6">
        <v>4</v>
      </c>
      <c r="M70" s="6">
        <v>7</v>
      </c>
      <c r="N70" s="6">
        <v>6</v>
      </c>
      <c r="O70" s="6">
        <v>0</v>
      </c>
      <c r="P70" s="6">
        <v>0</v>
      </c>
      <c r="Q70" s="6">
        <v>0</v>
      </c>
      <c r="R70" s="6">
        <v>6</v>
      </c>
      <c r="S70" s="6">
        <v>0</v>
      </c>
      <c r="T70" s="6">
        <v>0</v>
      </c>
      <c r="U70" s="6">
        <v>0</v>
      </c>
      <c r="V70" s="6">
        <v>24</v>
      </c>
      <c r="W70" s="6">
        <v>24</v>
      </c>
      <c r="X70" s="6">
        <v>7</v>
      </c>
      <c r="Y70" s="6">
        <v>1</v>
      </c>
      <c r="Z70" s="6">
        <v>1</v>
      </c>
      <c r="AA70" s="6">
        <v>0</v>
      </c>
      <c r="AB70" s="6">
        <v>8</v>
      </c>
      <c r="AC70" s="6">
        <v>0</v>
      </c>
      <c r="AD70" s="6">
        <v>48</v>
      </c>
      <c r="AE70" s="6">
        <v>8</v>
      </c>
      <c r="AF70" s="6">
        <v>0</v>
      </c>
      <c r="AG70" s="6">
        <v>0</v>
      </c>
      <c r="AH70" s="6">
        <v>0</v>
      </c>
      <c r="AI70" s="6">
        <v>0</v>
      </c>
      <c r="AJ70" s="6">
        <v>31</v>
      </c>
      <c r="AK70" s="6">
        <v>43</v>
      </c>
      <c r="AL70" s="6">
        <v>2</v>
      </c>
      <c r="AM70" s="6">
        <v>5</v>
      </c>
      <c r="AN70" s="6">
        <v>1</v>
      </c>
      <c r="AO70" s="6">
        <v>1</v>
      </c>
      <c r="AP70" s="6">
        <v>2</v>
      </c>
      <c r="AQ70" s="6">
        <v>28</v>
      </c>
      <c r="AR70" s="6">
        <v>1</v>
      </c>
      <c r="AS70" s="6">
        <v>1</v>
      </c>
      <c r="AT70" s="6">
        <v>0</v>
      </c>
      <c r="AU70" s="6">
        <v>0</v>
      </c>
      <c r="AV70" s="6">
        <v>2</v>
      </c>
      <c r="AW70" s="6">
        <v>3</v>
      </c>
      <c r="AX70" s="6">
        <v>12</v>
      </c>
      <c r="AY70" s="6">
        <v>1</v>
      </c>
      <c r="AZ70" s="6">
        <v>0</v>
      </c>
      <c r="BA70" s="6">
        <v>16</v>
      </c>
      <c r="BB70" s="6">
        <v>3</v>
      </c>
      <c r="BC70" s="6">
        <v>5</v>
      </c>
      <c r="BD70" s="6">
        <v>0</v>
      </c>
      <c r="BE70" s="6">
        <v>0</v>
      </c>
      <c r="BF70" s="6">
        <v>8</v>
      </c>
      <c r="BG70" s="6">
        <v>8</v>
      </c>
      <c r="BH70" s="6">
        <v>8</v>
      </c>
      <c r="BI70" s="6">
        <v>8</v>
      </c>
      <c r="BJ70" s="6">
        <v>7</v>
      </c>
      <c r="BK70" s="6">
        <v>18</v>
      </c>
      <c r="BL70" s="6">
        <v>1</v>
      </c>
      <c r="BM70" s="6">
        <v>0</v>
      </c>
      <c r="BN70" s="6">
        <v>34</v>
      </c>
      <c r="BO70" s="6">
        <v>2</v>
      </c>
      <c r="BP70" s="8">
        <v>6.8</v>
      </c>
      <c r="BQ70" s="6">
        <v>1</v>
      </c>
      <c r="BR70" s="6">
        <v>4</v>
      </c>
      <c r="BS70" s="6">
        <v>1</v>
      </c>
      <c r="BT70" s="6">
        <v>0</v>
      </c>
      <c r="BU70" s="8">
        <v>14.8</v>
      </c>
      <c r="BV70" s="6">
        <v>2</v>
      </c>
      <c r="BW70" s="8">
        <v>14.8</v>
      </c>
      <c r="BX70" s="6">
        <v>8</v>
      </c>
      <c r="BY70" s="6">
        <v>22</v>
      </c>
      <c r="BZ70" s="6">
        <v>2</v>
      </c>
      <c r="CA70" s="6">
        <v>0</v>
      </c>
      <c r="CB70" s="8">
        <v>48.8</v>
      </c>
      <c r="CC70" s="6">
        <v>1217</v>
      </c>
      <c r="CD70" s="6">
        <v>40</v>
      </c>
    </row>
    <row r="71" spans="1:82" x14ac:dyDescent="0.2">
      <c r="A71" s="4">
        <v>6</v>
      </c>
      <c r="B71" s="9" t="s">
        <v>89</v>
      </c>
      <c r="C71" s="10"/>
      <c r="D71" s="6">
        <v>66</v>
      </c>
      <c r="E71" s="6">
        <v>0</v>
      </c>
      <c r="F71" s="6">
        <v>15</v>
      </c>
      <c r="G71" s="6">
        <v>0</v>
      </c>
      <c r="H71" s="6">
        <v>81</v>
      </c>
      <c r="I71" s="6">
        <v>14</v>
      </c>
      <c r="J71" s="6">
        <v>0</v>
      </c>
      <c r="K71" s="6">
        <v>10</v>
      </c>
      <c r="L71" s="6">
        <v>0</v>
      </c>
      <c r="M71" s="6">
        <v>10</v>
      </c>
      <c r="N71" s="6">
        <v>7</v>
      </c>
      <c r="O71" s="6">
        <v>1</v>
      </c>
      <c r="P71" s="6">
        <v>0</v>
      </c>
      <c r="Q71" s="6">
        <v>0</v>
      </c>
      <c r="R71" s="6">
        <v>7</v>
      </c>
      <c r="S71" s="6">
        <v>0</v>
      </c>
      <c r="T71" s="6">
        <v>0</v>
      </c>
      <c r="U71" s="6">
        <v>0</v>
      </c>
      <c r="V71" s="6">
        <v>0</v>
      </c>
      <c r="W71" s="6">
        <v>0</v>
      </c>
      <c r="X71" s="6">
        <v>11</v>
      </c>
      <c r="Y71" s="6">
        <v>0</v>
      </c>
      <c r="Z71" s="6">
        <v>1</v>
      </c>
      <c r="AA71" s="6">
        <v>0</v>
      </c>
      <c r="AB71" s="6">
        <v>12</v>
      </c>
      <c r="AC71" s="6">
        <v>0</v>
      </c>
      <c r="AD71" s="6">
        <v>100</v>
      </c>
      <c r="AE71" s="6">
        <v>14</v>
      </c>
      <c r="AF71" s="6">
        <v>0</v>
      </c>
      <c r="AG71" s="6">
        <v>0</v>
      </c>
      <c r="AH71" s="6">
        <v>0</v>
      </c>
      <c r="AI71" s="6">
        <v>0</v>
      </c>
      <c r="AJ71" s="6">
        <v>10</v>
      </c>
      <c r="AK71" s="6">
        <v>84</v>
      </c>
      <c r="AL71" s="6">
        <v>1</v>
      </c>
      <c r="AM71" s="6">
        <v>16</v>
      </c>
      <c r="AN71" s="6">
        <v>0</v>
      </c>
      <c r="AO71" s="6">
        <v>0</v>
      </c>
      <c r="AP71" s="6">
        <v>10</v>
      </c>
      <c r="AQ71" s="6">
        <v>0</v>
      </c>
      <c r="AR71" s="6">
        <v>0</v>
      </c>
      <c r="AS71" s="6">
        <v>0</v>
      </c>
      <c r="AT71" s="6">
        <v>0</v>
      </c>
      <c r="AU71" s="6">
        <v>0</v>
      </c>
      <c r="AV71" s="6">
        <v>0</v>
      </c>
      <c r="AW71" s="6">
        <v>3</v>
      </c>
      <c r="AX71" s="6">
        <v>20</v>
      </c>
      <c r="AY71" s="6">
        <v>1</v>
      </c>
      <c r="AZ71" s="6">
        <v>0</v>
      </c>
      <c r="BA71" s="6">
        <v>24</v>
      </c>
      <c r="BB71" s="6">
        <v>13</v>
      </c>
      <c r="BC71" s="6">
        <v>21</v>
      </c>
      <c r="BD71" s="6">
        <v>4</v>
      </c>
      <c r="BE71" s="6">
        <v>0</v>
      </c>
      <c r="BF71" s="6">
        <v>38</v>
      </c>
      <c r="BG71" s="6">
        <v>16</v>
      </c>
      <c r="BH71" s="6">
        <v>16</v>
      </c>
      <c r="BI71" s="6">
        <v>16</v>
      </c>
      <c r="BJ71" s="6">
        <v>16</v>
      </c>
      <c r="BK71" s="6">
        <v>41</v>
      </c>
      <c r="BL71" s="6">
        <v>5</v>
      </c>
      <c r="BM71" s="6">
        <v>0</v>
      </c>
      <c r="BN71" s="6">
        <v>78</v>
      </c>
      <c r="BO71" s="6">
        <v>3</v>
      </c>
      <c r="BP71" s="8">
        <v>9.5</v>
      </c>
      <c r="BQ71" s="6">
        <v>3</v>
      </c>
      <c r="BR71" s="6">
        <v>4</v>
      </c>
      <c r="BS71" s="6">
        <v>2</v>
      </c>
      <c r="BT71" s="6">
        <v>0</v>
      </c>
      <c r="BU71" s="8">
        <v>21.5</v>
      </c>
      <c r="BV71" s="6">
        <v>3</v>
      </c>
      <c r="BW71" s="8">
        <v>25.5</v>
      </c>
      <c r="BX71" s="6">
        <v>19</v>
      </c>
      <c r="BY71" s="6">
        <v>45</v>
      </c>
      <c r="BZ71" s="6">
        <v>7</v>
      </c>
      <c r="CA71" s="6">
        <v>0</v>
      </c>
      <c r="CB71" s="8">
        <v>99.5</v>
      </c>
      <c r="CC71" s="6">
        <v>1672</v>
      </c>
      <c r="CD71" s="6">
        <v>65</v>
      </c>
    </row>
    <row r="72" spans="1:82" x14ac:dyDescent="0.2">
      <c r="A72" s="4">
        <v>7</v>
      </c>
      <c r="B72" s="9" t="s">
        <v>90</v>
      </c>
      <c r="C72" s="10"/>
      <c r="D72" s="6">
        <v>288</v>
      </c>
      <c r="E72" s="6">
        <v>15</v>
      </c>
      <c r="F72" s="6">
        <v>13</v>
      </c>
      <c r="G72" s="6">
        <v>4</v>
      </c>
      <c r="H72" s="6">
        <v>301</v>
      </c>
      <c r="I72" s="6">
        <v>33</v>
      </c>
      <c r="J72" s="6">
        <v>5</v>
      </c>
      <c r="K72" s="6">
        <v>31</v>
      </c>
      <c r="L72" s="6">
        <v>26</v>
      </c>
      <c r="M72" s="6">
        <v>62</v>
      </c>
      <c r="N72" s="6">
        <v>24</v>
      </c>
      <c r="O72" s="6">
        <v>3</v>
      </c>
      <c r="P72" s="6">
        <v>1</v>
      </c>
      <c r="Q72" s="6">
        <v>0</v>
      </c>
      <c r="R72" s="6">
        <v>25</v>
      </c>
      <c r="S72" s="6">
        <v>4</v>
      </c>
      <c r="T72" s="6">
        <v>1</v>
      </c>
      <c r="U72" s="6">
        <v>3</v>
      </c>
      <c r="V72" s="6">
        <v>0</v>
      </c>
      <c r="W72" s="6">
        <v>4</v>
      </c>
      <c r="X72" s="6">
        <v>35</v>
      </c>
      <c r="Y72" s="6">
        <v>1</v>
      </c>
      <c r="Z72" s="6">
        <v>1</v>
      </c>
      <c r="AA72" s="6">
        <v>0</v>
      </c>
      <c r="AB72" s="6">
        <v>36</v>
      </c>
      <c r="AC72" s="6">
        <v>3</v>
      </c>
      <c r="AD72" s="6">
        <v>362</v>
      </c>
      <c r="AE72" s="6">
        <v>40</v>
      </c>
      <c r="AF72" s="6">
        <v>1</v>
      </c>
      <c r="AG72" s="6">
        <v>0</v>
      </c>
      <c r="AH72" s="6">
        <v>0</v>
      </c>
      <c r="AI72" s="6">
        <v>1</v>
      </c>
      <c r="AJ72" s="6">
        <v>67</v>
      </c>
      <c r="AK72" s="6">
        <v>347</v>
      </c>
      <c r="AL72" s="6">
        <v>19</v>
      </c>
      <c r="AM72" s="6">
        <v>15</v>
      </c>
      <c r="AN72" s="6">
        <v>4</v>
      </c>
      <c r="AO72" s="6">
        <v>7</v>
      </c>
      <c r="AP72" s="6">
        <v>34</v>
      </c>
      <c r="AQ72" s="6">
        <v>26</v>
      </c>
      <c r="AR72" s="6">
        <v>1</v>
      </c>
      <c r="AS72" s="6">
        <v>1</v>
      </c>
      <c r="AT72" s="6">
        <v>0</v>
      </c>
      <c r="AU72" s="6">
        <v>0</v>
      </c>
      <c r="AV72" s="6">
        <v>2</v>
      </c>
      <c r="AW72" s="6">
        <v>18</v>
      </c>
      <c r="AX72" s="6">
        <v>51</v>
      </c>
      <c r="AY72" s="6">
        <v>10</v>
      </c>
      <c r="AZ72" s="6">
        <v>0</v>
      </c>
      <c r="BA72" s="6">
        <v>79</v>
      </c>
      <c r="BB72" s="8">
        <v>25.5</v>
      </c>
      <c r="BC72" s="6">
        <v>102</v>
      </c>
      <c r="BD72" s="6">
        <v>6</v>
      </c>
      <c r="BE72" s="6">
        <v>1</v>
      </c>
      <c r="BF72" s="8">
        <v>134.5</v>
      </c>
      <c r="BG72" s="6">
        <v>75</v>
      </c>
      <c r="BH72" s="6">
        <v>75</v>
      </c>
      <c r="BI72" s="6">
        <v>75</v>
      </c>
      <c r="BJ72" s="8">
        <v>44.5</v>
      </c>
      <c r="BK72" s="6">
        <v>154</v>
      </c>
      <c r="BL72" s="6">
        <v>16</v>
      </c>
      <c r="BM72" s="6">
        <v>1</v>
      </c>
      <c r="BN72" s="8">
        <v>290.5</v>
      </c>
      <c r="BO72" s="6">
        <v>1</v>
      </c>
      <c r="BP72" s="8">
        <v>22.5</v>
      </c>
      <c r="BQ72" s="6">
        <v>7</v>
      </c>
      <c r="BR72" s="6">
        <v>27</v>
      </c>
      <c r="BS72" s="6">
        <v>2</v>
      </c>
      <c r="BT72" s="6">
        <v>2</v>
      </c>
      <c r="BU72" s="8">
        <v>61.5</v>
      </c>
      <c r="BV72" s="6">
        <v>1</v>
      </c>
      <c r="BW72" s="8">
        <v>97.5</v>
      </c>
      <c r="BX72" s="8">
        <v>51.5</v>
      </c>
      <c r="BY72" s="6">
        <v>181</v>
      </c>
      <c r="BZ72" s="6">
        <v>18</v>
      </c>
      <c r="CA72" s="6">
        <v>3</v>
      </c>
      <c r="CB72" s="6">
        <v>352</v>
      </c>
      <c r="CC72" s="6">
        <v>10142</v>
      </c>
      <c r="CD72" s="6">
        <v>339</v>
      </c>
    </row>
    <row r="73" spans="1:82" x14ac:dyDescent="0.2">
      <c r="A73" s="4">
        <v>8</v>
      </c>
      <c r="B73" s="9" t="s">
        <v>91</v>
      </c>
      <c r="C73" s="10"/>
      <c r="D73" s="6">
        <v>38</v>
      </c>
      <c r="E73" s="6">
        <v>0</v>
      </c>
      <c r="F73" s="6">
        <v>8</v>
      </c>
      <c r="G73" s="6">
        <v>1</v>
      </c>
      <c r="H73" s="6">
        <v>46</v>
      </c>
      <c r="I73" s="6">
        <v>4</v>
      </c>
      <c r="J73" s="6">
        <v>2</v>
      </c>
      <c r="K73" s="6">
        <v>0</v>
      </c>
      <c r="L73" s="6">
        <v>0</v>
      </c>
      <c r="M73" s="6">
        <v>2</v>
      </c>
      <c r="N73" s="6">
        <v>5</v>
      </c>
      <c r="O73" s="6">
        <v>1</v>
      </c>
      <c r="P73" s="6">
        <v>0</v>
      </c>
      <c r="Q73" s="6">
        <v>0</v>
      </c>
      <c r="R73" s="6">
        <v>5</v>
      </c>
      <c r="S73" s="6">
        <v>0</v>
      </c>
      <c r="T73" s="6">
        <v>1</v>
      </c>
      <c r="U73" s="6">
        <v>0</v>
      </c>
      <c r="V73" s="6">
        <v>0</v>
      </c>
      <c r="W73" s="6">
        <v>1</v>
      </c>
      <c r="X73" s="6">
        <v>6</v>
      </c>
      <c r="Y73" s="6">
        <v>0</v>
      </c>
      <c r="Z73" s="6">
        <v>1</v>
      </c>
      <c r="AA73" s="6">
        <v>1</v>
      </c>
      <c r="AB73" s="6">
        <v>7</v>
      </c>
      <c r="AC73" s="6">
        <v>0</v>
      </c>
      <c r="AD73" s="6">
        <v>58</v>
      </c>
      <c r="AE73" s="6">
        <v>4</v>
      </c>
      <c r="AF73" s="6">
        <v>0</v>
      </c>
      <c r="AG73" s="6">
        <v>0</v>
      </c>
      <c r="AH73" s="6">
        <v>0</v>
      </c>
      <c r="AI73" s="6">
        <v>0</v>
      </c>
      <c r="AJ73" s="6">
        <v>3</v>
      </c>
      <c r="AK73" s="6">
        <v>49</v>
      </c>
      <c r="AL73" s="6">
        <v>1</v>
      </c>
      <c r="AM73" s="6">
        <v>9</v>
      </c>
      <c r="AN73" s="6">
        <v>2</v>
      </c>
      <c r="AO73" s="6">
        <v>3</v>
      </c>
      <c r="AP73" s="6">
        <v>0</v>
      </c>
      <c r="AQ73" s="6">
        <v>0</v>
      </c>
      <c r="AR73" s="6">
        <v>0</v>
      </c>
      <c r="AS73" s="6">
        <v>2</v>
      </c>
      <c r="AT73" s="6">
        <v>0</v>
      </c>
      <c r="AU73" s="6">
        <v>0</v>
      </c>
      <c r="AV73" s="6">
        <v>2</v>
      </c>
      <c r="AW73" s="6">
        <v>5</v>
      </c>
      <c r="AX73" s="6">
        <v>9</v>
      </c>
      <c r="AY73" s="6">
        <v>0</v>
      </c>
      <c r="AZ73" s="6">
        <v>1</v>
      </c>
      <c r="BA73" s="6">
        <v>15</v>
      </c>
      <c r="BB73" s="6">
        <v>8</v>
      </c>
      <c r="BC73" s="6">
        <v>5</v>
      </c>
      <c r="BD73" s="6">
        <v>0</v>
      </c>
      <c r="BE73" s="6">
        <v>2</v>
      </c>
      <c r="BF73" s="6">
        <v>15</v>
      </c>
      <c r="BG73" s="6">
        <v>10</v>
      </c>
      <c r="BH73" s="6">
        <v>10</v>
      </c>
      <c r="BI73" s="6">
        <v>10</v>
      </c>
      <c r="BJ73" s="6">
        <v>13</v>
      </c>
      <c r="BK73" s="6">
        <v>16</v>
      </c>
      <c r="BL73" s="6">
        <v>0</v>
      </c>
      <c r="BM73" s="6">
        <v>3</v>
      </c>
      <c r="BN73" s="6">
        <v>42</v>
      </c>
      <c r="BO73" s="6">
        <v>2</v>
      </c>
      <c r="BP73" s="6">
        <v>8</v>
      </c>
      <c r="BQ73" s="6">
        <v>3</v>
      </c>
      <c r="BR73" s="6">
        <v>1</v>
      </c>
      <c r="BS73" s="6">
        <v>1</v>
      </c>
      <c r="BT73" s="6">
        <v>0</v>
      </c>
      <c r="BU73" s="6">
        <v>15</v>
      </c>
      <c r="BV73" s="6">
        <v>2</v>
      </c>
      <c r="BW73" s="6">
        <v>18</v>
      </c>
      <c r="BX73" s="6">
        <v>16</v>
      </c>
      <c r="BY73" s="6">
        <v>17</v>
      </c>
      <c r="BZ73" s="6">
        <v>1</v>
      </c>
      <c r="CA73" s="6">
        <v>3</v>
      </c>
      <c r="CB73" s="6">
        <v>57</v>
      </c>
      <c r="CC73" s="6">
        <v>1964</v>
      </c>
      <c r="CD73" s="6">
        <v>37</v>
      </c>
    </row>
    <row r="74" spans="1:82" x14ac:dyDescent="0.2">
      <c r="A74" s="4">
        <v>9</v>
      </c>
      <c r="B74" s="9" t="s">
        <v>92</v>
      </c>
      <c r="C74" s="10"/>
      <c r="D74" s="6">
        <v>31</v>
      </c>
      <c r="E74" s="6">
        <v>5</v>
      </c>
      <c r="F74" s="6">
        <v>2</v>
      </c>
      <c r="G74" s="6">
        <v>1</v>
      </c>
      <c r="H74" s="6">
        <v>33</v>
      </c>
      <c r="I74" s="6">
        <v>4</v>
      </c>
      <c r="J74" s="6">
        <v>0</v>
      </c>
      <c r="K74" s="6">
        <v>0</v>
      </c>
      <c r="L74" s="6">
        <v>0</v>
      </c>
      <c r="M74" s="6">
        <v>0</v>
      </c>
      <c r="N74" s="6">
        <v>6</v>
      </c>
      <c r="O74" s="6">
        <v>1</v>
      </c>
      <c r="P74" s="6">
        <v>1</v>
      </c>
      <c r="Q74" s="6">
        <v>0</v>
      </c>
      <c r="R74" s="6">
        <v>7</v>
      </c>
      <c r="S74" s="6">
        <v>1</v>
      </c>
      <c r="T74" s="6">
        <v>0</v>
      </c>
      <c r="U74" s="6">
        <v>0</v>
      </c>
      <c r="V74" s="6">
        <v>0</v>
      </c>
      <c r="W74" s="6">
        <v>0</v>
      </c>
      <c r="X74" s="6">
        <v>6</v>
      </c>
      <c r="Y74" s="6">
        <v>2</v>
      </c>
      <c r="Z74" s="6">
        <v>0</v>
      </c>
      <c r="AA74" s="6">
        <v>0</v>
      </c>
      <c r="AB74" s="6">
        <v>6</v>
      </c>
      <c r="AC74" s="6">
        <v>0</v>
      </c>
      <c r="AD74" s="6">
        <v>46</v>
      </c>
      <c r="AE74" s="6">
        <v>5</v>
      </c>
      <c r="AF74" s="6">
        <v>0</v>
      </c>
      <c r="AG74" s="6">
        <v>0</v>
      </c>
      <c r="AH74" s="6">
        <v>0</v>
      </c>
      <c r="AI74" s="6">
        <v>0</v>
      </c>
      <c r="AJ74" s="6">
        <v>0</v>
      </c>
      <c r="AK74" s="6">
        <v>43</v>
      </c>
      <c r="AL74" s="6">
        <v>8</v>
      </c>
      <c r="AM74" s="6">
        <v>3</v>
      </c>
      <c r="AN74" s="6">
        <v>1</v>
      </c>
      <c r="AO74" s="6">
        <v>0</v>
      </c>
      <c r="AP74" s="6">
        <v>0</v>
      </c>
      <c r="AQ74" s="6">
        <v>0</v>
      </c>
      <c r="AR74" s="8">
        <v>1.5</v>
      </c>
      <c r="AS74" s="6">
        <v>1</v>
      </c>
      <c r="AT74" s="6">
        <v>0</v>
      </c>
      <c r="AU74" s="6">
        <v>0</v>
      </c>
      <c r="AV74" s="8">
        <v>2.5</v>
      </c>
      <c r="AW74" s="6">
        <v>0</v>
      </c>
      <c r="AX74" s="8">
        <v>4.8</v>
      </c>
      <c r="AY74" s="6">
        <v>0</v>
      </c>
      <c r="AZ74" s="6">
        <v>0</v>
      </c>
      <c r="BA74" s="8">
        <v>4.8</v>
      </c>
      <c r="BB74" s="8">
        <v>3.5</v>
      </c>
      <c r="BC74" s="6">
        <v>12</v>
      </c>
      <c r="BD74" s="6">
        <v>1</v>
      </c>
      <c r="BE74" s="6">
        <v>0</v>
      </c>
      <c r="BF74" s="8">
        <v>16.5</v>
      </c>
      <c r="BG74" s="8">
        <v>5.5</v>
      </c>
      <c r="BH74" s="8">
        <v>5.5</v>
      </c>
      <c r="BI74" s="8">
        <v>5.5</v>
      </c>
      <c r="BJ74" s="6">
        <v>5</v>
      </c>
      <c r="BK74" s="8">
        <v>17.8</v>
      </c>
      <c r="BL74" s="6">
        <v>1</v>
      </c>
      <c r="BM74" s="6">
        <v>0</v>
      </c>
      <c r="BN74" s="8">
        <v>29.3</v>
      </c>
      <c r="BO74" s="6">
        <v>1</v>
      </c>
      <c r="BP74" s="8">
        <v>4.5</v>
      </c>
      <c r="BQ74" s="8">
        <v>3.25</v>
      </c>
      <c r="BR74" s="8">
        <v>3.2</v>
      </c>
      <c r="BS74" s="6">
        <v>0</v>
      </c>
      <c r="BT74" s="6">
        <v>0</v>
      </c>
      <c r="BU74" s="8">
        <v>11.95</v>
      </c>
      <c r="BV74" s="6">
        <v>1</v>
      </c>
      <c r="BW74" s="6">
        <v>10</v>
      </c>
      <c r="BX74" s="8">
        <v>8.25</v>
      </c>
      <c r="BY74" s="6">
        <v>21</v>
      </c>
      <c r="BZ74" s="6">
        <v>1</v>
      </c>
      <c r="CA74" s="6">
        <v>0</v>
      </c>
      <c r="CB74" s="8">
        <v>41.25</v>
      </c>
      <c r="CC74" s="6">
        <v>532</v>
      </c>
      <c r="CD74" s="6">
        <v>45</v>
      </c>
    </row>
    <row r="75" spans="1:82" x14ac:dyDescent="0.2">
      <c r="A75" s="4">
        <v>10</v>
      </c>
      <c r="B75" s="9" t="s">
        <v>93</v>
      </c>
      <c r="C75" s="10"/>
      <c r="D75" s="6">
        <v>90</v>
      </c>
      <c r="E75" s="6">
        <v>1</v>
      </c>
      <c r="F75" s="6">
        <v>4</v>
      </c>
      <c r="G75" s="6">
        <v>0</v>
      </c>
      <c r="H75" s="6">
        <v>94</v>
      </c>
      <c r="I75" s="6">
        <v>3</v>
      </c>
      <c r="J75" s="6">
        <v>2</v>
      </c>
      <c r="K75" s="6">
        <v>0</v>
      </c>
      <c r="L75" s="6">
        <v>0</v>
      </c>
      <c r="M75" s="6">
        <v>2</v>
      </c>
      <c r="N75" s="6">
        <v>14</v>
      </c>
      <c r="O75" s="6">
        <v>4</v>
      </c>
      <c r="P75" s="6">
        <v>1</v>
      </c>
      <c r="Q75" s="6">
        <v>0</v>
      </c>
      <c r="R75" s="6">
        <v>15</v>
      </c>
      <c r="S75" s="6">
        <v>2</v>
      </c>
      <c r="T75" s="6">
        <v>0</v>
      </c>
      <c r="U75" s="6">
        <v>0</v>
      </c>
      <c r="V75" s="6">
        <v>0</v>
      </c>
      <c r="W75" s="6">
        <v>0</v>
      </c>
      <c r="X75" s="6">
        <v>10</v>
      </c>
      <c r="Y75" s="6">
        <v>1</v>
      </c>
      <c r="Z75" s="6">
        <v>0</v>
      </c>
      <c r="AA75" s="6">
        <v>0</v>
      </c>
      <c r="AB75" s="6">
        <v>10</v>
      </c>
      <c r="AC75" s="6">
        <v>0</v>
      </c>
      <c r="AD75" s="6">
        <v>119</v>
      </c>
      <c r="AE75" s="6">
        <v>5</v>
      </c>
      <c r="AF75" s="6">
        <v>0</v>
      </c>
      <c r="AG75" s="6">
        <v>0</v>
      </c>
      <c r="AH75" s="6">
        <v>0</v>
      </c>
      <c r="AI75" s="6">
        <v>0</v>
      </c>
      <c r="AJ75" s="6">
        <v>2</v>
      </c>
      <c r="AK75" s="6">
        <v>114</v>
      </c>
      <c r="AL75" s="6">
        <v>6</v>
      </c>
      <c r="AM75" s="6">
        <v>5</v>
      </c>
      <c r="AN75" s="6">
        <v>0</v>
      </c>
      <c r="AO75" s="6">
        <v>2</v>
      </c>
      <c r="AP75" s="6">
        <v>0</v>
      </c>
      <c r="AQ75" s="6">
        <v>0</v>
      </c>
      <c r="AR75" s="6">
        <v>0</v>
      </c>
      <c r="AS75" s="6">
        <v>1</v>
      </c>
      <c r="AT75" s="6">
        <v>0</v>
      </c>
      <c r="AU75" s="6">
        <v>0</v>
      </c>
      <c r="AV75" s="6">
        <v>1</v>
      </c>
      <c r="AW75" s="6">
        <v>0</v>
      </c>
      <c r="AX75" s="6">
        <v>2</v>
      </c>
      <c r="AY75" s="6">
        <v>2</v>
      </c>
      <c r="AZ75" s="6">
        <v>0</v>
      </c>
      <c r="BA75" s="6">
        <v>4</v>
      </c>
      <c r="BB75" s="6">
        <v>21</v>
      </c>
      <c r="BC75" s="6">
        <v>39</v>
      </c>
      <c r="BD75" s="6">
        <v>4</v>
      </c>
      <c r="BE75" s="6">
        <v>1</v>
      </c>
      <c r="BF75" s="6">
        <v>65</v>
      </c>
      <c r="BG75" s="6">
        <v>21</v>
      </c>
      <c r="BH75" s="6">
        <v>21</v>
      </c>
      <c r="BI75" s="6">
        <v>21</v>
      </c>
      <c r="BJ75" s="6">
        <v>21</v>
      </c>
      <c r="BK75" s="6">
        <v>42</v>
      </c>
      <c r="BL75" s="6">
        <v>6</v>
      </c>
      <c r="BM75" s="6">
        <v>1</v>
      </c>
      <c r="BN75" s="6">
        <v>91</v>
      </c>
      <c r="BO75" s="6">
        <v>1</v>
      </c>
      <c r="BP75" s="8">
        <v>13.75</v>
      </c>
      <c r="BQ75" s="6">
        <v>7</v>
      </c>
      <c r="BR75" s="6">
        <v>0</v>
      </c>
      <c r="BS75" s="6">
        <v>1</v>
      </c>
      <c r="BT75" s="6">
        <v>0</v>
      </c>
      <c r="BU75" s="8">
        <v>22.75</v>
      </c>
      <c r="BV75" s="6">
        <v>1</v>
      </c>
      <c r="BW75" s="8">
        <v>34.75</v>
      </c>
      <c r="BX75" s="6">
        <v>28</v>
      </c>
      <c r="BY75" s="6">
        <v>42</v>
      </c>
      <c r="BZ75" s="6">
        <v>7</v>
      </c>
      <c r="CA75" s="6">
        <v>1</v>
      </c>
      <c r="CB75" s="8">
        <v>113.75</v>
      </c>
      <c r="CC75" s="6">
        <v>5093</v>
      </c>
      <c r="CD75" s="6">
        <v>117</v>
      </c>
    </row>
    <row r="76" spans="1:82" x14ac:dyDescent="0.2">
      <c r="A76" s="4">
        <v>11</v>
      </c>
      <c r="B76" s="9" t="s">
        <v>94</v>
      </c>
      <c r="C76" s="10"/>
      <c r="D76" s="6">
        <v>9</v>
      </c>
      <c r="E76" s="6">
        <v>3</v>
      </c>
      <c r="F76" s="6">
        <v>1</v>
      </c>
      <c r="G76" s="6">
        <v>1</v>
      </c>
      <c r="H76" s="6">
        <v>10</v>
      </c>
      <c r="I76" s="6">
        <v>3</v>
      </c>
      <c r="J76" s="6">
        <v>0</v>
      </c>
      <c r="K76" s="6">
        <v>0</v>
      </c>
      <c r="L76" s="6">
        <v>0</v>
      </c>
      <c r="M76" s="6">
        <v>0</v>
      </c>
      <c r="N76" s="6">
        <v>0</v>
      </c>
      <c r="O76" s="6">
        <v>0</v>
      </c>
      <c r="P76" s="6">
        <v>0</v>
      </c>
      <c r="Q76" s="6">
        <v>0</v>
      </c>
      <c r="R76" s="6">
        <v>0</v>
      </c>
      <c r="S76" s="6">
        <v>0</v>
      </c>
      <c r="T76" s="6">
        <v>0</v>
      </c>
      <c r="U76" s="6">
        <v>0</v>
      </c>
      <c r="V76" s="6">
        <v>0</v>
      </c>
      <c r="W76" s="6">
        <v>0</v>
      </c>
      <c r="X76" s="6">
        <v>2</v>
      </c>
      <c r="Y76" s="6">
        <v>1</v>
      </c>
      <c r="Z76" s="6">
        <v>0</v>
      </c>
      <c r="AA76" s="6">
        <v>0</v>
      </c>
      <c r="AB76" s="6">
        <v>2</v>
      </c>
      <c r="AC76" s="6">
        <v>0</v>
      </c>
      <c r="AD76" s="6">
        <v>12</v>
      </c>
      <c r="AE76" s="6">
        <v>3</v>
      </c>
      <c r="AF76" s="6">
        <v>0</v>
      </c>
      <c r="AG76" s="6">
        <v>0</v>
      </c>
      <c r="AH76" s="6">
        <v>0</v>
      </c>
      <c r="AI76" s="6">
        <v>0</v>
      </c>
      <c r="AJ76" s="6">
        <v>0</v>
      </c>
      <c r="AK76" s="6">
        <v>11</v>
      </c>
      <c r="AL76" s="6">
        <v>4</v>
      </c>
      <c r="AM76" s="6">
        <v>1</v>
      </c>
      <c r="AN76" s="6">
        <v>1</v>
      </c>
      <c r="AO76" s="6">
        <v>0</v>
      </c>
      <c r="AP76" s="6">
        <v>0</v>
      </c>
      <c r="AQ76" s="6">
        <v>0</v>
      </c>
      <c r="AR76" s="6">
        <v>0</v>
      </c>
      <c r="AS76" s="6">
        <v>0</v>
      </c>
      <c r="AT76" s="6">
        <v>0</v>
      </c>
      <c r="AU76" s="6">
        <v>0</v>
      </c>
      <c r="AV76" s="6">
        <v>0</v>
      </c>
      <c r="AW76" s="6">
        <v>1</v>
      </c>
      <c r="AX76" s="6">
        <v>0</v>
      </c>
      <c r="AY76" s="6">
        <v>0</v>
      </c>
      <c r="AZ76" s="6">
        <v>0</v>
      </c>
      <c r="BA76" s="6">
        <v>1</v>
      </c>
      <c r="BB76" s="6">
        <v>0</v>
      </c>
      <c r="BC76" s="6">
        <v>4</v>
      </c>
      <c r="BD76" s="6">
        <v>0</v>
      </c>
      <c r="BE76" s="6">
        <v>0</v>
      </c>
      <c r="BF76" s="6">
        <v>4</v>
      </c>
      <c r="BG76" s="6">
        <v>5</v>
      </c>
      <c r="BH76" s="6">
        <v>5</v>
      </c>
      <c r="BI76" s="6">
        <v>5</v>
      </c>
      <c r="BJ76" s="6">
        <v>1</v>
      </c>
      <c r="BK76" s="6">
        <v>4</v>
      </c>
      <c r="BL76" s="6">
        <v>0</v>
      </c>
      <c r="BM76" s="6">
        <v>0</v>
      </c>
      <c r="BN76" s="6">
        <v>10</v>
      </c>
      <c r="BO76" s="6">
        <v>0</v>
      </c>
      <c r="BP76" s="6">
        <v>1</v>
      </c>
      <c r="BQ76" s="6">
        <v>0</v>
      </c>
      <c r="BR76" s="6">
        <v>1</v>
      </c>
      <c r="BS76" s="6">
        <v>0</v>
      </c>
      <c r="BT76" s="6">
        <v>0</v>
      </c>
      <c r="BU76" s="6">
        <v>2</v>
      </c>
      <c r="BV76" s="6">
        <v>0</v>
      </c>
      <c r="BW76" s="6">
        <v>6</v>
      </c>
      <c r="BX76" s="6">
        <v>1</v>
      </c>
      <c r="BY76" s="6">
        <v>5</v>
      </c>
      <c r="BZ76" s="6">
        <v>0</v>
      </c>
      <c r="CA76" s="6">
        <v>0</v>
      </c>
      <c r="CB76" s="6">
        <v>12</v>
      </c>
      <c r="CC76" s="6">
        <v>187</v>
      </c>
      <c r="CD76" s="6">
        <v>7</v>
      </c>
    </row>
    <row r="77" spans="1:82" x14ac:dyDescent="0.2">
      <c r="A77" s="2"/>
      <c r="B77" s="9" t="s">
        <v>95</v>
      </c>
      <c r="C77" s="10"/>
      <c r="D77" s="6">
        <v>923</v>
      </c>
      <c r="E77" s="6">
        <v>60</v>
      </c>
      <c r="F77" s="6">
        <v>83</v>
      </c>
      <c r="G77" s="6">
        <v>18</v>
      </c>
      <c r="H77" s="6">
        <v>1006</v>
      </c>
      <c r="I77" s="6">
        <v>121</v>
      </c>
      <c r="J77" s="6">
        <v>23</v>
      </c>
      <c r="K77" s="6">
        <v>63</v>
      </c>
      <c r="L77" s="6">
        <v>67</v>
      </c>
      <c r="M77" s="6">
        <v>153</v>
      </c>
      <c r="N77" s="6">
        <v>104</v>
      </c>
      <c r="O77" s="6">
        <v>17</v>
      </c>
      <c r="P77" s="6">
        <v>7</v>
      </c>
      <c r="Q77" s="6">
        <v>1</v>
      </c>
      <c r="R77" s="6">
        <v>111</v>
      </c>
      <c r="S77" s="6">
        <v>9</v>
      </c>
      <c r="T77" s="6">
        <v>5</v>
      </c>
      <c r="U77" s="6">
        <v>3</v>
      </c>
      <c r="V77" s="6">
        <v>24</v>
      </c>
      <c r="W77" s="6">
        <v>32</v>
      </c>
      <c r="X77" s="6">
        <v>138</v>
      </c>
      <c r="Y77" s="6">
        <v>11</v>
      </c>
      <c r="Z77" s="6">
        <v>10</v>
      </c>
      <c r="AA77" s="6">
        <v>1</v>
      </c>
      <c r="AB77" s="6">
        <v>148</v>
      </c>
      <c r="AC77" s="6">
        <v>8</v>
      </c>
      <c r="AD77" s="6">
        <v>1265</v>
      </c>
      <c r="AE77" s="6">
        <v>138</v>
      </c>
      <c r="AF77" s="6">
        <v>1</v>
      </c>
      <c r="AG77" s="6">
        <v>2</v>
      </c>
      <c r="AH77" s="6">
        <v>0</v>
      </c>
      <c r="AI77" s="6">
        <v>3</v>
      </c>
      <c r="AJ77" s="6">
        <v>188</v>
      </c>
      <c r="AK77" s="6">
        <v>1165</v>
      </c>
      <c r="AL77" s="6">
        <v>88</v>
      </c>
      <c r="AM77" s="6">
        <v>100</v>
      </c>
      <c r="AN77" s="6">
        <v>20</v>
      </c>
      <c r="AO77" s="6">
        <v>29</v>
      </c>
      <c r="AP77" s="6">
        <v>68</v>
      </c>
      <c r="AQ77" s="6">
        <v>91</v>
      </c>
      <c r="AR77" s="8">
        <v>3.5</v>
      </c>
      <c r="AS77" s="6">
        <v>7</v>
      </c>
      <c r="AT77" s="6">
        <v>0</v>
      </c>
      <c r="AU77" s="6">
        <v>0</v>
      </c>
      <c r="AV77" s="8">
        <v>10.5</v>
      </c>
      <c r="AW77" s="8">
        <v>60.5</v>
      </c>
      <c r="AX77" s="8">
        <v>195.8</v>
      </c>
      <c r="AY77" s="6">
        <v>16</v>
      </c>
      <c r="AZ77" s="6">
        <v>3</v>
      </c>
      <c r="BA77" s="8">
        <v>275.3</v>
      </c>
      <c r="BB77" s="8">
        <v>129.75</v>
      </c>
      <c r="BC77" s="8">
        <v>295.05</v>
      </c>
      <c r="BD77" s="6">
        <v>20</v>
      </c>
      <c r="BE77" s="6">
        <v>4</v>
      </c>
      <c r="BF77" s="8">
        <v>448.8</v>
      </c>
      <c r="BG77" s="8">
        <v>233.4</v>
      </c>
      <c r="BH77" s="8">
        <v>233.4</v>
      </c>
      <c r="BI77" s="8">
        <v>233.4</v>
      </c>
      <c r="BJ77" s="8">
        <v>193.75</v>
      </c>
      <c r="BK77" s="8">
        <v>497.85</v>
      </c>
      <c r="BL77" s="6">
        <v>36</v>
      </c>
      <c r="BM77" s="6">
        <v>7</v>
      </c>
      <c r="BN77" s="6">
        <v>968</v>
      </c>
      <c r="BO77" s="6">
        <v>25</v>
      </c>
      <c r="BP77" s="8">
        <v>113.78999999999999</v>
      </c>
      <c r="BQ77" s="8">
        <v>50.25</v>
      </c>
      <c r="BR77" s="8">
        <v>60.35</v>
      </c>
      <c r="BS77" s="6">
        <v>12</v>
      </c>
      <c r="BT77" s="6">
        <v>2</v>
      </c>
      <c r="BU77" s="8">
        <v>263.39</v>
      </c>
      <c r="BV77" s="6">
        <v>25</v>
      </c>
      <c r="BW77" s="8">
        <v>347.19</v>
      </c>
      <c r="BX77" s="6">
        <v>244</v>
      </c>
      <c r="BY77" s="8">
        <v>558.20000000000005</v>
      </c>
      <c r="BZ77" s="6">
        <v>48</v>
      </c>
      <c r="CA77" s="6">
        <v>9</v>
      </c>
      <c r="CB77" s="8">
        <v>1231.3899999999999</v>
      </c>
      <c r="CC77" s="6">
        <v>31116</v>
      </c>
      <c r="CD77" s="6">
        <v>1129</v>
      </c>
    </row>
    <row r="79" spans="1:82" x14ac:dyDescent="0.2">
      <c r="B79" s="3" t="s">
        <v>96</v>
      </c>
    </row>
    <row r="80" spans="1:82"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tabSelected="1" workbookViewId="0">
      <selection activeCell="B11" sqref="B11"/>
    </sheetView>
  </sheetViews>
  <sheetFormatPr defaultRowHeight="12.75" x14ac:dyDescent="0.2"/>
  <cols>
    <col min="1" max="1" width="16.42578125" customWidth="1"/>
    <col min="2" max="2" width="107.140625" customWidth="1"/>
  </cols>
  <sheetData>
    <row r="1" spans="1:2" x14ac:dyDescent="0.2">
      <c r="A1" s="12" t="s">
        <v>727</v>
      </c>
    </row>
    <row r="3" spans="1:2" x14ac:dyDescent="0.2">
      <c r="A3" s="14" t="s">
        <v>728</v>
      </c>
      <c r="B3" s="14" t="s">
        <v>729</v>
      </c>
    </row>
    <row r="4" spans="1:2" ht="107.25" customHeight="1" x14ac:dyDescent="0.2">
      <c r="A4" s="13" t="s">
        <v>730</v>
      </c>
      <c r="B4" s="13" t="s">
        <v>801</v>
      </c>
    </row>
    <row r="5" spans="1:2" ht="25.5" x14ac:dyDescent="0.2">
      <c r="A5" s="13" t="s">
        <v>731</v>
      </c>
      <c r="B5" s="13" t="s">
        <v>732</v>
      </c>
    </row>
    <row r="6" spans="1:2" ht="51" x14ac:dyDescent="0.2">
      <c r="A6" s="13" t="s">
        <v>733</v>
      </c>
      <c r="B6" s="13" t="s">
        <v>802</v>
      </c>
    </row>
    <row r="7" spans="1:2" x14ac:dyDescent="0.2">
      <c r="A7" s="13" t="s">
        <v>734</v>
      </c>
      <c r="B7" s="13">
        <v>0</v>
      </c>
    </row>
    <row r="8" spans="1:2" x14ac:dyDescent="0.2">
      <c r="A8" s="13" t="s">
        <v>735</v>
      </c>
      <c r="B8" s="13" t="s">
        <v>83</v>
      </c>
    </row>
    <row r="9" spans="1:2" x14ac:dyDescent="0.2">
      <c r="A9" s="13" t="s">
        <v>736</v>
      </c>
      <c r="B9" s="13" t="s">
        <v>83</v>
      </c>
    </row>
    <row r="10" spans="1:2" x14ac:dyDescent="0.2">
      <c r="A10" s="13" t="s">
        <v>737</v>
      </c>
      <c r="B10" s="13">
        <v>0</v>
      </c>
    </row>
    <row r="11" spans="1:2" ht="51" x14ac:dyDescent="0.2">
      <c r="A11" s="13" t="s">
        <v>803</v>
      </c>
      <c r="B11" s="13" t="s">
        <v>800</v>
      </c>
    </row>
    <row r="12" spans="1:2" x14ac:dyDescent="0.2">
      <c r="A12" s="13" t="s">
        <v>738</v>
      </c>
      <c r="B12" s="13"/>
    </row>
    <row r="13" spans="1:2" ht="51" x14ac:dyDescent="0.2">
      <c r="A13" s="13" t="s">
        <v>739</v>
      </c>
      <c r="B13" s="13" t="s">
        <v>804</v>
      </c>
    </row>
    <row r="14" spans="1:2" ht="25.5" x14ac:dyDescent="0.2">
      <c r="A14" s="13" t="s">
        <v>740</v>
      </c>
      <c r="B14" s="13" t="s">
        <v>741</v>
      </c>
    </row>
    <row r="15" spans="1:2" ht="76.5" x14ac:dyDescent="0.2">
      <c r="A15" s="13" t="s">
        <v>742</v>
      </c>
      <c r="B15" s="13" t="s">
        <v>805</v>
      </c>
    </row>
    <row r="16" spans="1:2" x14ac:dyDescent="0.2">
      <c r="A16" s="13" t="s">
        <v>743</v>
      </c>
      <c r="B16" s="13"/>
    </row>
    <row r="17" spans="1:2" ht="76.5" x14ac:dyDescent="0.2">
      <c r="A17" s="13" t="s">
        <v>744</v>
      </c>
      <c r="B17" s="13" t="s">
        <v>806</v>
      </c>
    </row>
    <row r="18" spans="1:2" ht="63.75" x14ac:dyDescent="0.2">
      <c r="A18" s="13" t="s">
        <v>745</v>
      </c>
      <c r="B18" s="13" t="s">
        <v>807</v>
      </c>
    </row>
    <row r="19" spans="1:2" x14ac:dyDescent="0.2">
      <c r="A19" s="13" t="s">
        <v>29</v>
      </c>
      <c r="B19" s="13" t="s">
        <v>83</v>
      </c>
    </row>
    <row r="20" spans="1:2" ht="25.5" x14ac:dyDescent="0.2">
      <c r="A20" s="13" t="s">
        <v>746</v>
      </c>
      <c r="B20" s="13" t="s">
        <v>747</v>
      </c>
    </row>
    <row r="21" spans="1:2" ht="63.75" x14ac:dyDescent="0.2">
      <c r="A21" s="13" t="s">
        <v>748</v>
      </c>
      <c r="B21" s="13" t="s">
        <v>808</v>
      </c>
    </row>
    <row r="22" spans="1:2" x14ac:dyDescent="0.2">
      <c r="A22" s="13" t="s">
        <v>749</v>
      </c>
      <c r="B22" s="13" t="s">
        <v>750</v>
      </c>
    </row>
    <row r="23" spans="1:2" ht="25.5" x14ac:dyDescent="0.2">
      <c r="A23" s="13" t="s">
        <v>751</v>
      </c>
      <c r="B23" s="13" t="s">
        <v>752</v>
      </c>
    </row>
    <row r="24" spans="1:2" ht="114.75" x14ac:dyDescent="0.2">
      <c r="A24" s="13" t="s">
        <v>753</v>
      </c>
      <c r="B24" s="13" t="s">
        <v>809</v>
      </c>
    </row>
    <row r="25" spans="1:2" ht="165.75" x14ac:dyDescent="0.2">
      <c r="A25" s="13" t="s">
        <v>754</v>
      </c>
      <c r="B25" s="13" t="s">
        <v>810</v>
      </c>
    </row>
    <row r="26" spans="1:2" x14ac:dyDescent="0.2">
      <c r="A26" s="13" t="s">
        <v>755</v>
      </c>
      <c r="B26" s="13" t="s">
        <v>586</v>
      </c>
    </row>
    <row r="27" spans="1:2" ht="63.75" x14ac:dyDescent="0.2">
      <c r="A27" s="13" t="s">
        <v>756</v>
      </c>
      <c r="B27" s="13" t="s">
        <v>811</v>
      </c>
    </row>
    <row r="28" spans="1:2" ht="25.5" x14ac:dyDescent="0.2">
      <c r="A28" s="13" t="s">
        <v>757</v>
      </c>
      <c r="B28" s="13" t="s">
        <v>758</v>
      </c>
    </row>
    <row r="29" spans="1:2" ht="51" x14ac:dyDescent="0.2">
      <c r="A29" s="13" t="s">
        <v>759</v>
      </c>
      <c r="B29" s="13" t="s">
        <v>812</v>
      </c>
    </row>
    <row r="30" spans="1:2" ht="76.5" x14ac:dyDescent="0.2">
      <c r="A30" s="13" t="s">
        <v>760</v>
      </c>
      <c r="B30" s="13" t="s">
        <v>813</v>
      </c>
    </row>
    <row r="31" spans="1:2" ht="51" x14ac:dyDescent="0.2">
      <c r="A31" s="13" t="s">
        <v>761</v>
      </c>
      <c r="B31" s="13" t="s">
        <v>814</v>
      </c>
    </row>
    <row r="32" spans="1:2" ht="231.75" customHeight="1" x14ac:dyDescent="0.2">
      <c r="A32" s="13" t="s">
        <v>762</v>
      </c>
      <c r="B32" s="13" t="s">
        <v>815</v>
      </c>
    </row>
    <row r="33" spans="1:2" x14ac:dyDescent="0.2">
      <c r="A33" s="13" t="s">
        <v>763</v>
      </c>
      <c r="B33" s="13">
        <v>0</v>
      </c>
    </row>
    <row r="34" spans="1:2" ht="145.5" customHeight="1" x14ac:dyDescent="0.2">
      <c r="A34" s="13" t="s">
        <v>764</v>
      </c>
      <c r="B34" s="13" t="s">
        <v>816</v>
      </c>
    </row>
    <row r="35" spans="1:2" ht="102" x14ac:dyDescent="0.2">
      <c r="A35" s="13" t="s">
        <v>765</v>
      </c>
      <c r="B35" s="13" t="s">
        <v>817</v>
      </c>
    </row>
    <row r="36" spans="1:2" ht="51" x14ac:dyDescent="0.2">
      <c r="A36" s="13" t="s">
        <v>766</v>
      </c>
      <c r="B36" s="13" t="s">
        <v>818</v>
      </c>
    </row>
    <row r="37" spans="1:2" x14ac:dyDescent="0.2">
      <c r="A37" s="13" t="s">
        <v>767</v>
      </c>
      <c r="B37" s="13" t="s">
        <v>768</v>
      </c>
    </row>
    <row r="38" spans="1:2" ht="38.25" x14ac:dyDescent="0.2">
      <c r="A38" s="13" t="s">
        <v>769</v>
      </c>
      <c r="B38" s="13" t="s">
        <v>770</v>
      </c>
    </row>
    <row r="39" spans="1:2" ht="201.75" customHeight="1" x14ac:dyDescent="0.2">
      <c r="A39" s="13" t="s">
        <v>771</v>
      </c>
      <c r="B39" s="13" t="s">
        <v>819</v>
      </c>
    </row>
    <row r="40" spans="1:2" ht="25.5" x14ac:dyDescent="0.2">
      <c r="A40" s="13" t="s">
        <v>772</v>
      </c>
      <c r="B40" s="13" t="s">
        <v>773</v>
      </c>
    </row>
    <row r="41" spans="1:2" ht="102" x14ac:dyDescent="0.2">
      <c r="A41" s="13" t="s">
        <v>774</v>
      </c>
      <c r="B41" s="13" t="s">
        <v>820</v>
      </c>
    </row>
    <row r="42" spans="1:2" x14ac:dyDescent="0.2">
      <c r="A42" s="13" t="s">
        <v>775</v>
      </c>
      <c r="B42" s="13">
        <v>0</v>
      </c>
    </row>
    <row r="43" spans="1:2" ht="51" x14ac:dyDescent="0.2">
      <c r="A43" s="13" t="s">
        <v>776</v>
      </c>
      <c r="B43" s="13" t="s">
        <v>821</v>
      </c>
    </row>
    <row r="44" spans="1:2" ht="51" x14ac:dyDescent="0.2">
      <c r="A44" s="13" t="s">
        <v>777</v>
      </c>
      <c r="B44" s="13" t="s">
        <v>822</v>
      </c>
    </row>
    <row r="45" spans="1:2" x14ac:dyDescent="0.2">
      <c r="A45" s="13" t="s">
        <v>778</v>
      </c>
      <c r="B45" s="13" t="s">
        <v>779</v>
      </c>
    </row>
    <row r="46" spans="1:2" ht="89.25" x14ac:dyDescent="0.2">
      <c r="A46" s="13" t="s">
        <v>780</v>
      </c>
      <c r="B46" s="13" t="s">
        <v>823</v>
      </c>
    </row>
    <row r="47" spans="1:2" ht="15" customHeight="1" x14ac:dyDescent="0.2">
      <c r="A47" s="13" t="s">
        <v>781</v>
      </c>
      <c r="B47" s="13" t="s">
        <v>782</v>
      </c>
    </row>
    <row r="48" spans="1:2" ht="246" customHeight="1" x14ac:dyDescent="0.2">
      <c r="A48" s="13" t="s">
        <v>64</v>
      </c>
      <c r="B48" s="13" t="s">
        <v>824</v>
      </c>
    </row>
    <row r="49" spans="1:2" x14ac:dyDescent="0.2">
      <c r="A49" s="13" t="s">
        <v>783</v>
      </c>
      <c r="B49" s="13"/>
    </row>
    <row r="50" spans="1:2" ht="25.5" x14ac:dyDescent="0.2">
      <c r="A50" s="13" t="s">
        <v>66</v>
      </c>
      <c r="B50" s="13" t="s">
        <v>784</v>
      </c>
    </row>
    <row r="51" spans="1:2" ht="165.75" x14ac:dyDescent="0.2">
      <c r="A51" s="13" t="s">
        <v>785</v>
      </c>
      <c r="B51" s="13" t="s">
        <v>825</v>
      </c>
    </row>
    <row r="52" spans="1:2" x14ac:dyDescent="0.2">
      <c r="A52" s="13" t="s">
        <v>786</v>
      </c>
      <c r="B52" s="13"/>
    </row>
    <row r="53" spans="1:2" x14ac:dyDescent="0.2">
      <c r="A53" s="13" t="s">
        <v>787</v>
      </c>
      <c r="B53" s="13" t="s">
        <v>788</v>
      </c>
    </row>
    <row r="54" spans="1:2" x14ac:dyDescent="0.2">
      <c r="A54" s="13" t="s">
        <v>789</v>
      </c>
      <c r="B54" s="13" t="s">
        <v>790</v>
      </c>
    </row>
    <row r="55" spans="1:2" ht="25.5" x14ac:dyDescent="0.2">
      <c r="A55" s="13" t="s">
        <v>791</v>
      </c>
      <c r="B55" s="13" t="s">
        <v>792</v>
      </c>
    </row>
    <row r="56" spans="1:2" ht="153" x14ac:dyDescent="0.2">
      <c r="A56" s="13" t="s">
        <v>793</v>
      </c>
      <c r="B56" s="13" t="s">
        <v>826</v>
      </c>
    </row>
    <row r="57" spans="1:2" x14ac:dyDescent="0.2">
      <c r="A57" s="13" t="s">
        <v>794</v>
      </c>
      <c r="B57" s="13">
        <v>0</v>
      </c>
    </row>
    <row r="58" spans="1:2" ht="42" customHeight="1" x14ac:dyDescent="0.2">
      <c r="A58" s="13" t="s">
        <v>795</v>
      </c>
      <c r="B58" s="13" t="s">
        <v>796</v>
      </c>
    </row>
    <row r="59" spans="1:2" ht="366" customHeight="1" x14ac:dyDescent="0.2">
      <c r="A59" s="13" t="s">
        <v>78</v>
      </c>
      <c r="B59" s="13" t="s">
        <v>827</v>
      </c>
    </row>
    <row r="60" spans="1:2" ht="55.5" customHeight="1" x14ac:dyDescent="0.2">
      <c r="A60" s="13" t="s">
        <v>797</v>
      </c>
      <c r="B60" s="13" t="s">
        <v>798</v>
      </c>
    </row>
    <row r="61" spans="1:2" ht="76.5" x14ac:dyDescent="0.2">
      <c r="A61" s="13" t="s">
        <v>80</v>
      </c>
      <c r="B61" s="13" t="s">
        <v>828</v>
      </c>
    </row>
    <row r="62" spans="1:2" ht="32.25" customHeight="1" x14ac:dyDescent="0.2">
      <c r="A62" s="13" t="s">
        <v>82</v>
      </c>
      <c r="B62" s="13" t="s">
        <v>799</v>
      </c>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6</vt:i4>
      </vt:variant>
    </vt:vector>
  </HeadingPairs>
  <TitlesOfParts>
    <vt:vector size="13" baseType="lpstr">
      <vt:lpstr>SPLOŠNO-MREŽA</vt:lpstr>
      <vt:lpstr>ZBIRKA-PRIRAST-ODPIS</vt:lpstr>
      <vt:lpstr>UPORABNIKI IN STORITVE</vt:lpstr>
      <vt:lpstr>DOSTOP-OPREMA</vt:lpstr>
      <vt:lpstr>FINANCE</vt:lpstr>
      <vt:lpstr>DELAVCI</vt:lpstr>
      <vt:lpstr>OPOMBE</vt:lpstr>
      <vt:lpstr>DELAVCI!Tiskanje_naslovov</vt:lpstr>
      <vt:lpstr>'DOSTOP-OPREMA'!Tiskanje_naslovov</vt:lpstr>
      <vt:lpstr>FINANCE!Tiskanje_naslovov</vt:lpstr>
      <vt:lpstr>'SPLOŠNO-MREŽA'!Tiskanje_naslovov</vt:lpstr>
      <vt:lpstr>'UPORABNIKI IN STORITVE'!Tiskanje_naslovov</vt:lpstr>
      <vt:lpstr>'ZBIRKA-PRIRAST-ODPIS'!Tiskanje_naslovov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Tizaj Marc</dc:creator>
  <cp:lastModifiedBy>Damjana Tizaj Marc</cp:lastModifiedBy>
  <dcterms:created xsi:type="dcterms:W3CDTF">2019-05-08T07:27:28Z</dcterms:created>
  <dcterms:modified xsi:type="dcterms:W3CDTF">2019-05-24T09:37:12Z</dcterms:modified>
</cp:coreProperties>
</file>